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sek\Desktop\HOKEJ 2019-20 (27.11.19)\PARDUBICE\S T K\KŘÍŽOVÉ TABULKY\"/>
    </mc:Choice>
  </mc:AlternateContent>
  <xr:revisionPtr revIDLastSave="0" documentId="13_ncr:1_{3909111D-693D-4AA8-BE15-385FC7FF807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LM_KrTab" sheetId="1" r:id="rId1"/>
  </sheets>
  <calcPr calcId="191029" concurrentManualCount="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3" i="1" l="1"/>
  <c r="AF28" i="1" l="1"/>
  <c r="AD28" i="1"/>
  <c r="AF25" i="1"/>
  <c r="AD25" i="1"/>
  <c r="AF22" i="1"/>
  <c r="AD22" i="1"/>
  <c r="AF19" i="1"/>
  <c r="AD19" i="1"/>
  <c r="AF16" i="1"/>
  <c r="AD16" i="1"/>
  <c r="AF13" i="1"/>
  <c r="AF10" i="1"/>
  <c r="AD10" i="1"/>
  <c r="AF7" i="1"/>
  <c r="AD7" i="1"/>
  <c r="AF4" i="1"/>
  <c r="AD4" i="1"/>
</calcChain>
</file>

<file path=xl/sharedStrings.xml><?xml version="1.0" encoding="utf-8"?>
<sst xmlns="http://schemas.openxmlformats.org/spreadsheetml/2006/main" count="307" uniqueCount="47">
  <si>
    <t>PŘEHLED VÝSLEDKŮ</t>
  </si>
  <si>
    <t>K L M</t>
  </si>
  <si>
    <t>MTR</t>
  </si>
  <si>
    <t>LIT</t>
  </si>
  <si>
    <t>SVE</t>
  </si>
  <si>
    <t>CHT</t>
  </si>
  <si>
    <t>CHN</t>
  </si>
  <si>
    <t>CHR</t>
  </si>
  <si>
    <t>CTR</t>
  </si>
  <si>
    <t>HLI</t>
  </si>
  <si>
    <t>SKÓRE</t>
  </si>
  <si>
    <t>BODY</t>
  </si>
  <si>
    <t>POŘ.</t>
  </si>
  <si>
    <t>:</t>
  </si>
  <si>
    <t>LITOMYŠL</t>
  </si>
  <si>
    <t>CHOTĚBOŘ</t>
  </si>
  <si>
    <t>CHOCEŇ</t>
  </si>
  <si>
    <t>CHRUDIM</t>
  </si>
  <si>
    <t>HLINSKO</t>
  </si>
  <si>
    <t>prodloužení nebo SN</t>
  </si>
  <si>
    <t>čtvrtfinále</t>
  </si>
  <si>
    <t>semifinále</t>
  </si>
  <si>
    <t>o 3. místo</t>
  </si>
  <si>
    <t>finále</t>
  </si>
  <si>
    <t>ů</t>
  </si>
  <si>
    <t xml:space="preserve">KL MUŽŮ - 1. a 2. část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</si>
  <si>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</si>
  <si>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</si>
  <si>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</si>
  <si>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</si>
  <si>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</si>
  <si>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</si>
  <si>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</si>
  <si>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</si>
  <si>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</si>
  <si>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LAN</t>
  </si>
  <si>
    <t>LANŠKROUN</t>
  </si>
  <si>
    <t>na body</t>
  </si>
  <si>
    <t>ČESKÁ TŘEBOVÁ</t>
  </si>
  <si>
    <t>MORAVSKÁ TŘEBOVÁ</t>
  </si>
  <si>
    <t>SVĚTLÁ N. S.</t>
  </si>
  <si>
    <t>2019-2020</t>
  </si>
  <si>
    <t>KL MUŽŮ - 2. část - play off - o Přeborníka kraje</t>
  </si>
  <si>
    <t>KL MUŽŮ - konečné pořadí o Přeborníka kraje</t>
  </si>
  <si>
    <t>KL MUŽŮ - 2. část - play off - o Pohár Vladimíra Martince</t>
  </si>
  <si>
    <t>KL MUŽŮ - konečné pořadí o Pohár Vladimíra Martince</t>
  </si>
  <si>
    <t>KL MUŽŮ - konečné pořadí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</si>
</sst>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"/>
    <numFmt numFmtId="165" formatCode="0."/>
    <numFmt numFmtId="166" formatCode="[h]\ :\ m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Verdana"/>
      <family val="2"/>
      <charset val="238"/>
    </font>
    <font>
      <b/>
      <sz val="8"/>
      <color theme="0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9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8"/>
      <color rgb="FF0000FF"/>
      <name val="Verdana"/>
      <family val="2"/>
      <charset val="238"/>
    </font>
    <font>
      <sz val="8"/>
      <color rgb="FF0000FF"/>
      <name val="Verdana"/>
      <family val="2"/>
      <charset val="238"/>
    </font>
    <font>
      <b/>
      <sz val="10"/>
      <color theme="0"/>
      <name val="Verdana"/>
      <family val="2"/>
      <charset val="238"/>
    </font>
    <font>
      <b/>
      <sz val="1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0033CC"/>
      <name val="Verdana"/>
      <family val="2"/>
      <charset val="238"/>
    </font>
    <font>
      <sz val="8"/>
      <color rgb="FF0033CC"/>
      <name val="Verdana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B6DDE8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double">
        <color indexed="64"/>
      </right>
      <top style="medium">
        <color rgb="FF000000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6">
    <xf numFmtId="0" fontId="0" fillId="0" borderId="0" xfId="0"/>
    <xf numFmtId="0" fontId="18" fillId="0" borderId="0" xfId="0" applyFont="1"/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20" fillId="38" borderId="31" xfId="0" applyFont="1" applyFill="1" applyBorder="1" applyAlignment="1">
      <alignment vertical="center"/>
    </xf>
    <xf numFmtId="0" fontId="20" fillId="38" borderId="3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1" xfId="0" applyFont="1" applyBorder="1"/>
    <xf numFmtId="0" fontId="23" fillId="39" borderId="13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1" fontId="19" fillId="39" borderId="0" xfId="0" applyNumberFormat="1" applyFont="1" applyFill="1" applyAlignment="1">
      <alignment horizontal="right" vertical="center"/>
    </xf>
    <xf numFmtId="1" fontId="19" fillId="39" borderId="0" xfId="0" applyNumberFormat="1" applyFont="1" applyFill="1" applyAlignment="1">
      <alignment horizontal="center" vertical="center"/>
    </xf>
    <xf numFmtId="1" fontId="23" fillId="39" borderId="0" xfId="0" applyNumberFormat="1" applyFont="1" applyFill="1" applyAlignment="1">
      <alignment horizontal="left" vertical="center"/>
    </xf>
    <xf numFmtId="1" fontId="23" fillId="0" borderId="18" xfId="0" applyNumberFormat="1" applyFont="1" applyBorder="1" applyAlignment="1">
      <alignment vertical="center"/>
    </xf>
    <xf numFmtId="1" fontId="23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left" vertical="center"/>
    </xf>
    <xf numFmtId="1" fontId="19" fillId="39" borderId="49" xfId="0" applyNumberFormat="1" applyFont="1" applyFill="1" applyBorder="1" applyAlignment="1">
      <alignment horizontal="right" vertical="center"/>
    </xf>
    <xf numFmtId="1" fontId="19" fillId="39" borderId="12" xfId="0" applyNumberFormat="1" applyFont="1" applyFill="1" applyBorder="1" applyAlignment="1">
      <alignment horizontal="center" vertical="center"/>
    </xf>
    <xf numFmtId="1" fontId="23" fillId="39" borderId="12" xfId="0" applyNumberFormat="1" applyFont="1" applyFill="1" applyBorder="1" applyAlignment="1">
      <alignment horizontal="left" vertical="center"/>
    </xf>
    <xf numFmtId="1" fontId="19" fillId="0" borderId="26" xfId="0" applyNumberFormat="1" applyFont="1" applyBorder="1" applyAlignment="1">
      <alignment vertical="center"/>
    </xf>
    <xf numFmtId="1" fontId="19" fillId="0" borderId="12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left" vertical="center"/>
    </xf>
    <xf numFmtId="1" fontId="23" fillId="0" borderId="26" xfId="0" applyNumberFormat="1" applyFont="1" applyBorder="1" applyAlignment="1">
      <alignment vertical="center"/>
    </xf>
    <xf numFmtId="1" fontId="23" fillId="0" borderId="12" xfId="0" applyNumberFormat="1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left" vertical="center"/>
    </xf>
    <xf numFmtId="1" fontId="19" fillId="39" borderId="18" xfId="0" applyNumberFormat="1" applyFont="1" applyFill="1" applyBorder="1" applyAlignment="1">
      <alignment horizontal="right" vertical="center"/>
    </xf>
    <xf numFmtId="1" fontId="23" fillId="39" borderId="19" xfId="0" applyNumberFormat="1" applyFont="1" applyFill="1" applyBorder="1" applyAlignment="1">
      <alignment horizontal="left" vertical="center"/>
    </xf>
    <xf numFmtId="1" fontId="19" fillId="39" borderId="26" xfId="0" applyNumberFormat="1" applyFont="1" applyFill="1" applyBorder="1" applyAlignment="1">
      <alignment horizontal="right" vertical="center"/>
    </xf>
    <xf numFmtId="1" fontId="23" fillId="39" borderId="24" xfId="0" applyNumberFormat="1" applyFont="1" applyFill="1" applyBorder="1" applyAlignment="1">
      <alignment horizontal="left" vertical="center"/>
    </xf>
    <xf numFmtId="1" fontId="23" fillId="0" borderId="19" xfId="0" applyNumberFormat="1" applyFont="1" applyBorder="1" applyAlignment="1">
      <alignment horizontal="left" vertical="center"/>
    </xf>
    <xf numFmtId="1" fontId="23" fillId="0" borderId="0" xfId="0" applyNumberFormat="1" applyFont="1" applyAlignment="1">
      <alignment vertical="center"/>
    </xf>
    <xf numFmtId="1" fontId="23" fillId="0" borderId="24" xfId="0" applyNumberFormat="1" applyFont="1" applyBorder="1" applyAlignment="1">
      <alignment horizontal="left" vertical="center"/>
    </xf>
    <xf numFmtId="1" fontId="23" fillId="39" borderId="18" xfId="0" applyNumberFormat="1" applyFont="1" applyFill="1" applyBorder="1" applyAlignment="1">
      <alignment horizontal="left" vertical="center"/>
    </xf>
    <xf numFmtId="1" fontId="23" fillId="39" borderId="17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1" fontId="23" fillId="0" borderId="0" xfId="0" applyNumberFormat="1" applyFont="1" applyAlignment="1">
      <alignment horizontal="right" vertical="center"/>
    </xf>
    <xf numFmtId="0" fontId="20" fillId="38" borderId="44" xfId="0" applyFont="1" applyFill="1" applyBorder="1" applyAlignment="1">
      <alignment vertical="center"/>
    </xf>
    <xf numFmtId="0" fontId="20" fillId="38" borderId="29" xfId="0" applyFont="1" applyFill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5" fontId="19" fillId="0" borderId="20" xfId="0" applyNumberFormat="1" applyFont="1" applyBorder="1" applyAlignment="1">
      <alignment horizontal="center" vertical="center"/>
    </xf>
    <xf numFmtId="165" fontId="19" fillId="0" borderId="4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9" fillId="0" borderId="0" xfId="0" applyFont="1"/>
    <xf numFmtId="0" fontId="29" fillId="0" borderId="11" xfId="0" applyFont="1" applyBorder="1"/>
    <xf numFmtId="1" fontId="23" fillId="39" borderId="18" xfId="0" applyNumberFormat="1" applyFont="1" applyFill="1" applyBorder="1" applyAlignment="1">
      <alignment horizontal="right" vertical="center"/>
    </xf>
    <xf numFmtId="1" fontId="23" fillId="39" borderId="0" xfId="0" applyNumberFormat="1" applyFont="1" applyFill="1" applyAlignment="1">
      <alignment horizontal="center" vertical="center"/>
    </xf>
    <xf numFmtId="1" fontId="23" fillId="39" borderId="26" xfId="0" applyNumberFormat="1" applyFont="1" applyFill="1" applyBorder="1" applyAlignment="1">
      <alignment horizontal="right" vertical="center"/>
    </xf>
    <xf numFmtId="1" fontId="23" fillId="39" borderId="12" xfId="0" applyNumberFormat="1" applyFont="1" applyFill="1" applyBorder="1" applyAlignment="1">
      <alignment horizontal="center" vertical="center"/>
    </xf>
    <xf numFmtId="1" fontId="23" fillId="0" borderId="49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" fontId="23" fillId="40" borderId="56" xfId="0" applyNumberFormat="1" applyFont="1" applyFill="1" applyBorder="1" applyAlignment="1">
      <alignment vertical="center"/>
    </xf>
    <xf numFmtId="1" fontId="23" fillId="40" borderId="35" xfId="0" applyNumberFormat="1" applyFont="1" applyFill="1" applyBorder="1" applyAlignment="1">
      <alignment horizontal="center" vertical="center"/>
    </xf>
    <xf numFmtId="1" fontId="23" fillId="40" borderId="35" xfId="0" applyNumberFormat="1" applyFont="1" applyFill="1" applyBorder="1" applyAlignment="1">
      <alignment horizontal="left" vertical="center"/>
    </xf>
    <xf numFmtId="1" fontId="23" fillId="40" borderId="18" xfId="0" applyNumberFormat="1" applyFont="1" applyFill="1" applyBorder="1" applyAlignment="1">
      <alignment vertical="center"/>
    </xf>
    <xf numFmtId="1" fontId="23" fillId="40" borderId="19" xfId="0" applyNumberFormat="1" applyFont="1" applyFill="1" applyBorder="1" applyAlignment="1">
      <alignment horizontal="left" vertical="center"/>
    </xf>
    <xf numFmtId="1" fontId="23" fillId="40" borderId="21" xfId="0" applyNumberFormat="1" applyFont="1" applyFill="1" applyBorder="1" applyAlignment="1">
      <alignment horizontal="center" vertical="center"/>
    </xf>
    <xf numFmtId="1" fontId="23" fillId="40" borderId="21" xfId="0" applyNumberFormat="1" applyFont="1" applyFill="1" applyBorder="1" applyAlignment="1">
      <alignment horizontal="left" vertical="center"/>
    </xf>
    <xf numFmtId="1" fontId="23" fillId="0" borderId="46" xfId="0" applyNumberFormat="1" applyFont="1" applyBorder="1" applyAlignment="1">
      <alignment vertical="center"/>
    </xf>
    <xf numFmtId="1" fontId="23" fillId="40" borderId="46" xfId="0" applyNumberFormat="1" applyFont="1" applyFill="1" applyBorder="1" applyAlignment="1">
      <alignment vertical="center"/>
    </xf>
    <xf numFmtId="0" fontId="19" fillId="0" borderId="13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1" fontId="19" fillId="39" borderId="0" xfId="0" applyNumberFormat="1" applyFont="1" applyFill="1" applyBorder="1" applyAlignment="1">
      <alignment horizontal="right" vertical="center"/>
    </xf>
    <xf numFmtId="1" fontId="19" fillId="39" borderId="0" xfId="0" applyNumberFormat="1" applyFont="1" applyFill="1" applyBorder="1" applyAlignment="1">
      <alignment horizontal="center" vertical="center"/>
    </xf>
    <xf numFmtId="1" fontId="23" fillId="39" borderId="0" xfId="0" applyNumberFormat="1" applyFont="1" applyFill="1" applyBorder="1" applyAlignment="1">
      <alignment horizontal="left" vertical="center"/>
    </xf>
    <xf numFmtId="1" fontId="23" fillId="40" borderId="26" xfId="0" applyNumberFormat="1" applyFont="1" applyFill="1" applyBorder="1" applyAlignment="1">
      <alignment vertical="center"/>
    </xf>
    <xf numFmtId="1" fontId="23" fillId="40" borderId="12" xfId="0" applyNumberFormat="1" applyFont="1" applyFill="1" applyBorder="1" applyAlignment="1">
      <alignment horizontal="center" vertical="center"/>
    </xf>
    <xf numFmtId="1" fontId="23" fillId="40" borderId="12" xfId="0" applyNumberFormat="1" applyFont="1" applyFill="1" applyBorder="1" applyAlignment="1">
      <alignment horizontal="left" vertical="center"/>
    </xf>
    <xf numFmtId="1" fontId="19" fillId="40" borderId="12" xfId="0" applyNumberFormat="1" applyFont="1" applyFill="1" applyBorder="1" applyAlignment="1">
      <alignment horizontal="center" vertical="center"/>
    </xf>
    <xf numFmtId="1" fontId="19" fillId="40" borderId="26" xfId="0" applyNumberFormat="1" applyFont="1" applyFill="1" applyBorder="1" applyAlignment="1">
      <alignment vertical="center"/>
    </xf>
    <xf numFmtId="1" fontId="19" fillId="40" borderId="12" xfId="0" applyNumberFormat="1" applyFont="1" applyFill="1" applyBorder="1" applyAlignment="1">
      <alignment horizontal="left" vertical="center"/>
    </xf>
    <xf numFmtId="1" fontId="23" fillId="40" borderId="70" xfId="0" applyNumberFormat="1" applyFont="1" applyFill="1" applyBorder="1" applyAlignment="1">
      <alignment horizontal="left" vertical="center"/>
    </xf>
    <xf numFmtId="1" fontId="23" fillId="40" borderId="67" xfId="0" applyNumberFormat="1" applyFont="1" applyFill="1" applyBorder="1" applyAlignment="1">
      <alignment vertical="center"/>
    </xf>
    <xf numFmtId="1" fontId="19" fillId="39" borderId="67" xfId="0" applyNumberFormat="1" applyFont="1" applyFill="1" applyBorder="1" applyAlignment="1">
      <alignment horizontal="right" vertical="center"/>
    </xf>
    <xf numFmtId="1" fontId="19" fillId="39" borderId="21" xfId="0" applyNumberFormat="1" applyFont="1" applyFill="1" applyBorder="1" applyAlignment="1">
      <alignment horizontal="center" vertical="center"/>
    </xf>
    <xf numFmtId="1" fontId="23" fillId="39" borderId="22" xfId="0" applyNumberFormat="1" applyFont="1" applyFill="1" applyBorder="1" applyAlignment="1">
      <alignment horizontal="left" vertical="center"/>
    </xf>
    <xf numFmtId="1" fontId="23" fillId="0" borderId="18" xfId="0" applyNumberFormat="1" applyFont="1" applyFill="1" applyBorder="1" applyAlignment="1">
      <alignment vertical="center"/>
    </xf>
    <xf numFmtId="1" fontId="23" fillId="0" borderId="0" xfId="0" applyNumberFormat="1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left" vertical="center"/>
    </xf>
    <xf numFmtId="1" fontId="23" fillId="0" borderId="19" xfId="0" applyNumberFormat="1" applyFont="1" applyFill="1" applyBorder="1" applyAlignment="1">
      <alignment horizontal="left" vertical="center"/>
    </xf>
    <xf numFmtId="1" fontId="23" fillId="40" borderId="0" xfId="0" applyNumberFormat="1" applyFont="1" applyFill="1" applyBorder="1" applyAlignment="1">
      <alignment horizontal="center" vertical="center"/>
    </xf>
    <xf numFmtId="1" fontId="23" fillId="40" borderId="0" xfId="0" applyNumberFormat="1" applyFont="1" applyFill="1" applyBorder="1" applyAlignment="1">
      <alignment horizontal="left" vertical="center"/>
    </xf>
    <xf numFmtId="1" fontId="23" fillId="40" borderId="49" xfId="0" applyNumberFormat="1" applyFont="1" applyFill="1" applyBorder="1" applyAlignment="1">
      <alignment vertical="center"/>
    </xf>
    <xf numFmtId="1" fontId="23" fillId="40" borderId="24" xfId="0" applyNumberFormat="1" applyFont="1" applyFill="1" applyBorder="1" applyAlignment="1">
      <alignment horizontal="left" vertical="center"/>
    </xf>
    <xf numFmtId="1" fontId="23" fillId="40" borderId="12" xfId="0" applyNumberFormat="1" applyFont="1" applyFill="1" applyBorder="1" applyAlignment="1">
      <alignment vertical="center"/>
    </xf>
    <xf numFmtId="1" fontId="23" fillId="40" borderId="48" xfId="0" applyNumberFormat="1" applyFont="1" applyFill="1" applyBorder="1" applyAlignment="1">
      <alignment vertical="center"/>
    </xf>
    <xf numFmtId="1" fontId="19" fillId="40" borderId="10" xfId="0" applyNumberFormat="1" applyFont="1" applyFill="1" applyBorder="1" applyAlignment="1">
      <alignment horizontal="center" vertical="center"/>
    </xf>
    <xf numFmtId="1" fontId="23" fillId="40" borderId="10" xfId="0" applyNumberFormat="1" applyFont="1" applyFill="1" applyBorder="1" applyAlignment="1">
      <alignment horizontal="left" vertical="center"/>
    </xf>
    <xf numFmtId="1" fontId="23" fillId="40" borderId="28" xfId="0" applyNumberFormat="1" applyFont="1" applyFill="1" applyBorder="1" applyAlignment="1">
      <alignment vertical="center"/>
    </xf>
    <xf numFmtId="1" fontId="23" fillId="40" borderId="17" xfId="0" applyNumberFormat="1" applyFont="1" applyFill="1" applyBorder="1" applyAlignment="1">
      <alignment horizontal="left" vertical="center"/>
    </xf>
    <xf numFmtId="1" fontId="19" fillId="40" borderId="28" xfId="0" applyNumberFormat="1" applyFont="1" applyFill="1" applyBorder="1" applyAlignment="1">
      <alignment vertical="center"/>
    </xf>
    <xf numFmtId="1" fontId="19" fillId="40" borderId="10" xfId="0" applyNumberFormat="1" applyFont="1" applyFill="1" applyBorder="1" applyAlignment="1">
      <alignment horizontal="left" vertical="center"/>
    </xf>
    <xf numFmtId="1" fontId="23" fillId="39" borderId="28" xfId="0" applyNumberFormat="1" applyFont="1" applyFill="1" applyBorder="1" applyAlignment="1">
      <alignment horizontal="left" vertical="center"/>
    </xf>
    <xf numFmtId="1" fontId="23" fillId="39" borderId="10" xfId="0" applyNumberFormat="1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35" xfId="0" applyFont="1" applyBorder="1" applyAlignment="1">
      <alignment horizontal="right" vertical="center"/>
    </xf>
    <xf numFmtId="1" fontId="23" fillId="41" borderId="18" xfId="0" applyNumberFormat="1" applyFont="1" applyFill="1" applyBorder="1" applyAlignment="1">
      <alignment vertical="center"/>
    </xf>
    <xf numFmtId="1" fontId="23" fillId="41" borderId="0" xfId="0" applyNumberFormat="1" applyFont="1" applyFill="1" applyAlignment="1">
      <alignment horizontal="center" vertical="center"/>
    </xf>
    <xf numFmtId="1" fontId="23" fillId="41" borderId="0" xfId="0" applyNumberFormat="1" applyFont="1" applyFill="1" applyAlignment="1">
      <alignment horizontal="left" vertical="center"/>
    </xf>
    <xf numFmtId="1" fontId="23" fillId="42" borderId="18" xfId="0" applyNumberFormat="1" applyFont="1" applyFill="1" applyBorder="1" applyAlignment="1">
      <alignment vertical="center"/>
    </xf>
    <xf numFmtId="1" fontId="23" fillId="42" borderId="0" xfId="0" applyNumberFormat="1" applyFont="1" applyFill="1" applyBorder="1" applyAlignment="1">
      <alignment horizontal="center" vertical="center"/>
    </xf>
    <xf numFmtId="1" fontId="23" fillId="42" borderId="19" xfId="0" applyNumberFormat="1" applyFont="1" applyFill="1" applyBorder="1" applyAlignment="1">
      <alignment horizontal="left" vertical="center"/>
    </xf>
    <xf numFmtId="1" fontId="23" fillId="41" borderId="19" xfId="0" applyNumberFormat="1" applyFont="1" applyFill="1" applyBorder="1" applyAlignment="1">
      <alignment horizontal="left" vertical="center"/>
    </xf>
    <xf numFmtId="1" fontId="23" fillId="42" borderId="67" xfId="0" applyNumberFormat="1" applyFont="1" applyFill="1" applyBorder="1" applyAlignment="1">
      <alignment vertical="center"/>
    </xf>
    <xf numFmtId="1" fontId="23" fillId="42" borderId="21" xfId="0" applyNumberFormat="1" applyFont="1" applyFill="1" applyBorder="1" applyAlignment="1">
      <alignment horizontal="center" vertical="center"/>
    </xf>
    <xf numFmtId="1" fontId="23" fillId="42" borderId="21" xfId="0" applyNumberFormat="1" applyFont="1" applyFill="1" applyBorder="1" applyAlignment="1">
      <alignment horizontal="left" vertical="center"/>
    </xf>
    <xf numFmtId="1" fontId="30" fillId="0" borderId="18" xfId="0" applyNumberFormat="1" applyFont="1" applyFill="1" applyBorder="1" applyAlignment="1">
      <alignment vertical="center"/>
    </xf>
    <xf numFmtId="1" fontId="30" fillId="0" borderId="0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left" vertical="center"/>
    </xf>
    <xf numFmtId="1" fontId="30" fillId="0" borderId="11" xfId="0" applyNumberFormat="1" applyFont="1" applyFill="1" applyBorder="1" applyAlignment="1">
      <alignment horizontal="left" vertical="center"/>
    </xf>
    <xf numFmtId="1" fontId="30" fillId="40" borderId="18" xfId="0" applyNumberFormat="1" applyFont="1" applyFill="1" applyBorder="1" applyAlignment="1">
      <alignment vertical="center"/>
    </xf>
    <xf numFmtId="1" fontId="30" fillId="40" borderId="0" xfId="0" applyNumberFormat="1" applyFont="1" applyFill="1" applyAlignment="1">
      <alignment horizontal="center" vertical="center"/>
    </xf>
    <xf numFmtId="1" fontId="30" fillId="40" borderId="0" xfId="0" applyNumberFormat="1" applyFont="1" applyFill="1" applyAlignment="1">
      <alignment horizontal="left" vertical="center"/>
    </xf>
    <xf numFmtId="1" fontId="31" fillId="40" borderId="0" xfId="0" applyNumberFormat="1" applyFont="1" applyFill="1" applyAlignment="1">
      <alignment horizontal="center" vertical="center"/>
    </xf>
    <xf numFmtId="1" fontId="30" fillId="0" borderId="18" xfId="0" applyNumberFormat="1" applyFont="1" applyBorder="1" applyAlignment="1">
      <alignment vertical="center"/>
    </xf>
    <xf numFmtId="1" fontId="30" fillId="0" borderId="0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left" vertical="center"/>
    </xf>
    <xf numFmtId="1" fontId="30" fillId="0" borderId="46" xfId="0" applyNumberFormat="1" applyFont="1" applyBorder="1" applyAlignment="1">
      <alignment vertical="center"/>
    </xf>
    <xf numFmtId="1" fontId="30" fillId="0" borderId="19" xfId="0" applyNumberFormat="1" applyFont="1" applyBorder="1" applyAlignment="1">
      <alignment horizontal="left" vertical="center"/>
    </xf>
    <xf numFmtId="1" fontId="30" fillId="40" borderId="46" xfId="0" applyNumberFormat="1" applyFont="1" applyFill="1" applyBorder="1" applyAlignment="1">
      <alignment vertical="center"/>
    </xf>
    <xf numFmtId="1" fontId="30" fillId="40" borderId="19" xfId="0" applyNumberFormat="1" applyFont="1" applyFill="1" applyBorder="1" applyAlignment="1">
      <alignment horizontal="left" vertical="center"/>
    </xf>
    <xf numFmtId="1" fontId="30" fillId="41" borderId="18" xfId="0" applyNumberFormat="1" applyFont="1" applyFill="1" applyBorder="1" applyAlignment="1">
      <alignment vertical="center"/>
    </xf>
    <xf numFmtId="1" fontId="30" fillId="41" borderId="0" xfId="0" applyNumberFormat="1" applyFont="1" applyFill="1" applyBorder="1" applyAlignment="1">
      <alignment horizontal="center" vertical="center"/>
    </xf>
    <xf numFmtId="1" fontId="30" fillId="41" borderId="19" xfId="0" applyNumberFormat="1" applyFont="1" applyFill="1" applyBorder="1" applyAlignment="1">
      <alignment horizontal="left" vertical="center"/>
    </xf>
    <xf numFmtId="1" fontId="30" fillId="42" borderId="18" xfId="0" applyNumberFormat="1" applyFont="1" applyFill="1" applyBorder="1" applyAlignment="1">
      <alignment vertical="center"/>
    </xf>
    <xf numFmtId="1" fontId="30" fillId="42" borderId="0" xfId="0" applyNumberFormat="1" applyFont="1" applyFill="1" applyAlignment="1">
      <alignment horizontal="center" vertical="center"/>
    </xf>
    <xf numFmtId="1" fontId="30" fillId="42" borderId="0" xfId="0" applyNumberFormat="1" applyFont="1" applyFill="1" applyAlignment="1">
      <alignment horizontal="left" vertical="center"/>
    </xf>
    <xf numFmtId="1" fontId="30" fillId="41" borderId="0" xfId="0" applyNumberFormat="1" applyFont="1" applyFill="1" applyBorder="1" applyAlignment="1">
      <alignment horizontal="left" vertical="center"/>
    </xf>
    <xf numFmtId="1" fontId="31" fillId="42" borderId="0" xfId="0" applyNumberFormat="1" applyFont="1" applyFill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7" fillId="38" borderId="44" xfId="0" applyFont="1" applyFill="1" applyBorder="1" applyAlignment="1">
      <alignment horizontal="center" vertical="center"/>
    </xf>
    <xf numFmtId="0" fontId="27" fillId="38" borderId="29" xfId="0" applyFont="1" applyFill="1" applyBorder="1" applyAlignment="1">
      <alignment horizontal="center" vertical="center"/>
    </xf>
    <xf numFmtId="0" fontId="27" fillId="38" borderId="53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34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166" fontId="19" fillId="0" borderId="35" xfId="0" applyNumberFormat="1" applyFont="1" applyBorder="1" applyAlignment="1">
      <alignment horizontal="center" vertical="center"/>
    </xf>
    <xf numFmtId="166" fontId="19" fillId="0" borderId="55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1" fillId="38" borderId="29" xfId="0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/>
    </xf>
    <xf numFmtId="0" fontId="22" fillId="33" borderId="64" xfId="0" applyFont="1" applyFill="1" applyBorder="1" applyAlignment="1">
      <alignment horizontal="center" vertical="center"/>
    </xf>
    <xf numFmtId="166" fontId="19" fillId="0" borderId="10" xfId="0" applyNumberFormat="1" applyFont="1" applyBorder="1" applyAlignment="1">
      <alignment horizontal="center" vertical="center"/>
    </xf>
    <xf numFmtId="166" fontId="19" fillId="0" borderId="17" xfId="0" applyNumberFormat="1" applyFont="1" applyBorder="1" applyAlignment="1">
      <alignment horizontal="center" vertical="center"/>
    </xf>
    <xf numFmtId="166" fontId="19" fillId="0" borderId="44" xfId="0" applyNumberFormat="1" applyFont="1" applyBorder="1" applyAlignment="1">
      <alignment horizontal="center" vertical="center"/>
    </xf>
    <xf numFmtId="166" fontId="19" fillId="0" borderId="29" xfId="0" applyNumberFormat="1" applyFont="1" applyBorder="1" applyAlignment="1">
      <alignment horizontal="center" vertical="center"/>
    </xf>
    <xf numFmtId="166" fontId="19" fillId="0" borderId="47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166" fontId="19" fillId="0" borderId="28" xfId="0" applyNumberFormat="1" applyFont="1" applyBorder="1" applyAlignment="1">
      <alignment horizontal="center" vertical="center"/>
    </xf>
    <xf numFmtId="166" fontId="25" fillId="0" borderId="48" xfId="0" applyNumberFormat="1" applyFont="1" applyBorder="1" applyAlignment="1">
      <alignment horizontal="center" vertical="center"/>
    </xf>
    <xf numFmtId="166" fontId="25" fillId="0" borderId="13" xfId="0" applyNumberFormat="1" applyFont="1" applyBorder="1" applyAlignment="1">
      <alignment horizontal="center" vertical="center"/>
    </xf>
    <xf numFmtId="166" fontId="19" fillId="0" borderId="56" xfId="0" applyNumberFormat="1" applyFont="1" applyBorder="1" applyAlignment="1">
      <alignment horizontal="center" vertical="center"/>
    </xf>
    <xf numFmtId="166" fontId="19" fillId="0" borderId="57" xfId="0" applyNumberFormat="1" applyFont="1" applyBorder="1" applyAlignment="1">
      <alignment horizontal="center" vertical="center"/>
    </xf>
    <xf numFmtId="1" fontId="23" fillId="35" borderId="65" xfId="0" applyNumberFormat="1" applyFont="1" applyFill="1" applyBorder="1" applyAlignment="1">
      <alignment horizontal="right" vertical="center"/>
    </xf>
    <xf numFmtId="1" fontId="23" fillId="35" borderId="46" xfId="0" applyNumberFormat="1" applyFont="1" applyFill="1" applyBorder="1" applyAlignment="1">
      <alignment horizontal="right" vertical="center"/>
    </xf>
    <xf numFmtId="1" fontId="23" fillId="35" borderId="49" xfId="0" applyNumberFormat="1" applyFont="1" applyFill="1" applyBorder="1" applyAlignment="1">
      <alignment horizontal="right" vertical="center"/>
    </xf>
    <xf numFmtId="0" fontId="23" fillId="35" borderId="21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68" xfId="0" applyFont="1" applyFill="1" applyBorder="1" applyAlignment="1">
      <alignment horizontal="center" vertical="center"/>
    </xf>
    <xf numFmtId="166" fontId="19" fillId="0" borderId="13" xfId="0" applyNumberFormat="1" applyFont="1" applyBorder="1" applyAlignment="1">
      <alignment horizontal="center" vertical="center"/>
    </xf>
    <xf numFmtId="164" fontId="23" fillId="34" borderId="43" xfId="0" applyNumberFormat="1" applyFont="1" applyFill="1" applyBorder="1" applyAlignment="1">
      <alignment horizontal="center" vertical="center"/>
    </xf>
    <xf numFmtId="164" fontId="23" fillId="34" borderId="63" xfId="0" applyNumberFormat="1" applyFont="1" applyFill="1" applyBorder="1" applyAlignment="1">
      <alignment horizontal="center" vertical="center"/>
    </xf>
    <xf numFmtId="164" fontId="23" fillId="34" borderId="60" xfId="0" applyNumberFormat="1" applyFont="1" applyFill="1" applyBorder="1" applyAlignment="1">
      <alignment horizontal="center" vertical="center"/>
    </xf>
    <xf numFmtId="166" fontId="25" fillId="0" borderId="35" xfId="0" applyNumberFormat="1" applyFont="1" applyBorder="1" applyAlignment="1">
      <alignment horizontal="center" vertical="center"/>
    </xf>
    <xf numFmtId="166" fontId="25" fillId="0" borderId="54" xfId="0" applyNumberFormat="1" applyFont="1" applyBorder="1" applyAlignment="1">
      <alignment horizontal="center" vertical="center"/>
    </xf>
    <xf numFmtId="166" fontId="25" fillId="0" borderId="0" xfId="0" applyNumberFormat="1" applyFont="1" applyAlignment="1">
      <alignment horizontal="center" vertical="center"/>
    </xf>
    <xf numFmtId="166" fontId="25" fillId="0" borderId="11" xfId="0" applyNumberFormat="1" applyFont="1" applyBorder="1" applyAlignment="1">
      <alignment horizontal="center" vertical="center"/>
    </xf>
    <xf numFmtId="0" fontId="23" fillId="36" borderId="42" xfId="0" applyFont="1" applyFill="1" applyBorder="1" applyAlignment="1">
      <alignment horizontal="center" vertical="center"/>
    </xf>
    <xf numFmtId="0" fontId="23" fillId="36" borderId="62" xfId="0" applyFont="1" applyFill="1" applyBorder="1" applyAlignment="1">
      <alignment horizontal="center" vertical="center"/>
    </xf>
    <xf numFmtId="0" fontId="23" fillId="36" borderId="52" xfId="0" applyFont="1" applyFill="1" applyBorder="1" applyAlignment="1">
      <alignment horizontal="center" vertical="center"/>
    </xf>
    <xf numFmtId="0" fontId="27" fillId="38" borderId="48" xfId="0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 horizontal="center" vertical="center"/>
    </xf>
    <xf numFmtId="0" fontId="27" fillId="38" borderId="13" xfId="0" applyFont="1" applyFill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166" fontId="19" fillId="0" borderId="5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166" fontId="19" fillId="0" borderId="18" xfId="0" applyNumberFormat="1" applyFont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166" fontId="19" fillId="0" borderId="53" xfId="0" applyNumberFormat="1" applyFont="1" applyBorder="1" applyAlignment="1">
      <alignment horizontal="center" vertical="center"/>
    </xf>
    <xf numFmtId="166" fontId="25" fillId="0" borderId="10" xfId="0" applyNumberFormat="1" applyFont="1" applyBorder="1" applyAlignment="1">
      <alignment horizontal="center" vertical="center"/>
    </xf>
    <xf numFmtId="166" fontId="25" fillId="0" borderId="34" xfId="0" applyNumberFormat="1" applyFont="1" applyBorder="1" applyAlignment="1">
      <alignment horizontal="center" vertical="center"/>
    </xf>
    <xf numFmtId="0" fontId="23" fillId="36" borderId="37" xfId="0" applyFont="1" applyFill="1" applyBorder="1" applyAlignment="1">
      <alignment horizontal="center" vertical="center"/>
    </xf>
    <xf numFmtId="0" fontId="23" fillId="36" borderId="41" xfId="0" applyFont="1" applyFill="1" applyBorder="1" applyAlignment="1">
      <alignment horizontal="center" vertical="center"/>
    </xf>
    <xf numFmtId="164" fontId="23" fillId="34" borderId="25" xfId="0" applyNumberFormat="1" applyFont="1" applyFill="1" applyBorder="1" applyAlignment="1">
      <alignment horizontal="center" vertical="center"/>
    </xf>
    <xf numFmtId="1" fontId="23" fillId="35" borderId="66" xfId="0" applyNumberFormat="1" applyFont="1" applyFill="1" applyBorder="1" applyAlignment="1">
      <alignment horizontal="center" vertical="center"/>
    </xf>
    <xf numFmtId="1" fontId="23" fillId="35" borderId="61" xfId="0" applyNumberFormat="1" applyFont="1" applyFill="1" applyBorder="1" applyAlignment="1">
      <alignment horizontal="center" vertical="center"/>
    </xf>
    <xf numFmtId="1" fontId="23" fillId="35" borderId="50" xfId="0" applyNumberFormat="1" applyFont="1" applyFill="1" applyBorder="1" applyAlignment="1">
      <alignment horizontal="center" vertical="center"/>
    </xf>
    <xf numFmtId="164" fontId="23" fillId="34" borderId="39" xfId="0" applyNumberFormat="1" applyFont="1" applyFill="1" applyBorder="1" applyAlignment="1">
      <alignment horizontal="center" vertical="center"/>
    </xf>
    <xf numFmtId="0" fontId="23" fillId="36" borderId="40" xfId="0" applyFont="1" applyFill="1" applyBorder="1" applyAlignment="1">
      <alignment horizontal="center" vertical="center"/>
    </xf>
    <xf numFmtId="164" fontId="23" fillId="34" borderId="23" xfId="0" applyNumberFormat="1" applyFont="1" applyFill="1" applyBorder="1" applyAlignment="1">
      <alignment horizontal="center" vertical="center"/>
    </xf>
    <xf numFmtId="164" fontId="23" fillId="34" borderId="38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36" borderId="36" xfId="0" applyFont="1" applyFill="1" applyBorder="1" applyAlignment="1">
      <alignment horizontal="center" vertical="center"/>
    </xf>
    <xf numFmtId="166" fontId="26" fillId="0" borderId="57" xfId="0" applyNumberFormat="1" applyFont="1" applyBorder="1" applyAlignment="1">
      <alignment horizontal="center" vertical="center"/>
    </xf>
    <xf numFmtId="166" fontId="26" fillId="0" borderId="29" xfId="0" applyNumberFormat="1" applyFont="1" applyBorder="1" applyAlignment="1">
      <alignment horizontal="center" vertical="center"/>
    </xf>
    <xf numFmtId="1" fontId="23" fillId="35" borderId="34" xfId="0" applyNumberFormat="1" applyFont="1" applyFill="1" applyBorder="1" applyAlignment="1">
      <alignment horizontal="right" vertical="center"/>
    </xf>
    <xf numFmtId="0" fontId="23" fillId="35" borderId="35" xfId="0" applyFont="1" applyFill="1" applyBorder="1" applyAlignment="1">
      <alignment horizontal="center" vertical="center"/>
    </xf>
    <xf numFmtId="1" fontId="23" fillId="35" borderId="71" xfId="0" applyNumberFormat="1" applyFont="1" applyFill="1" applyBorder="1" applyAlignment="1">
      <alignment horizontal="center" vertical="center"/>
    </xf>
    <xf numFmtId="0" fontId="23" fillId="34" borderId="33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1" fillId="38" borderId="32" xfId="0" applyFont="1" applyFill="1" applyBorder="1" applyAlignment="1">
      <alignment horizontal="center" vertical="center"/>
    </xf>
    <xf numFmtId="0" fontId="23" fillId="34" borderId="58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59" xfId="0" applyFont="1" applyFill="1" applyBorder="1" applyAlignment="1">
      <alignment horizontal="center" vertical="center"/>
    </xf>
    <xf numFmtId="0" fontId="19" fillId="0" borderId="46" xfId="0" applyFont="1" applyBorder="1" applyAlignment="1">
      <alignment horizontal="left" vertical="center"/>
    </xf>
    <xf numFmtId="0" fontId="23" fillId="37" borderId="0" xfId="0" applyFont="1" applyFill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3" fillId="34" borderId="30" xfId="0" applyFont="1" applyFill="1" applyBorder="1" applyAlignment="1">
      <alignment horizontal="center" vertical="center"/>
    </xf>
    <xf numFmtId="0" fontId="23" fillId="34" borderId="69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68" xfId="0" applyFont="1" applyFill="1" applyBorder="1" applyAlignment="1">
      <alignment horizontal="center" vertical="center" wrapText="1"/>
    </xf>
    <xf numFmtId="0" fontId="23" fillId="34" borderId="45" xfId="0" applyFont="1" applyFill="1" applyBorder="1" applyAlignment="1">
      <alignment horizontal="center" vertical="center"/>
    </xf>
    <xf numFmtId="1" fontId="23" fillId="35" borderId="48" xfId="0" applyNumberFormat="1" applyFont="1" applyFill="1" applyBorder="1" applyAlignment="1">
      <alignment horizontal="right" vertical="center"/>
    </xf>
    <xf numFmtId="0" fontId="23" fillId="35" borderId="10" xfId="0" applyFont="1" applyFill="1" applyBorder="1" applyAlignment="1">
      <alignment horizontal="center" vertical="center"/>
    </xf>
    <xf numFmtId="1" fontId="23" fillId="35" borderId="51" xfId="0" applyNumberFormat="1" applyFont="1" applyFill="1" applyBorder="1" applyAlignment="1">
      <alignment horizontal="center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FF3300"/>
      <color rgb="FF0033CC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3"/>
  <sheetViews>
    <sheetView showGridLines="0" tabSelected="1" workbookViewId="0">
      <selection activeCell="B2" sqref="B2"/>
    </sheetView>
  </sheetViews>
  <sheetFormatPr defaultColWidth="9.08984375" defaultRowHeight="14.5" x14ac:dyDescent="0.35"/>
  <cols>
    <col min="1" max="1" width="0.26953125" style="1" customWidth="1"/>
    <col min="2" max="2" width="16.36328125" style="42" customWidth="1"/>
    <col min="3" max="3" width="3.08984375" style="42" customWidth="1"/>
    <col min="4" max="4" width="0.90625" style="42" customWidth="1"/>
    <col min="5" max="5" width="3.26953125" style="42" customWidth="1"/>
    <col min="6" max="6" width="3.26953125" style="47" customWidth="1"/>
    <col min="7" max="7" width="0.90625" style="42" customWidth="1"/>
    <col min="8" max="8" width="3.08984375" style="48" customWidth="1"/>
    <col min="9" max="9" width="3.36328125" style="42" customWidth="1"/>
    <col min="10" max="10" width="0.90625" style="42" customWidth="1"/>
    <col min="11" max="11" width="3.08984375" style="42" customWidth="1"/>
    <col min="12" max="12" width="3" style="42" customWidth="1"/>
    <col min="13" max="13" width="0.90625" style="42" customWidth="1"/>
    <col min="14" max="14" width="3.08984375" style="42" customWidth="1"/>
    <col min="15" max="15" width="3.26953125" style="42" customWidth="1"/>
    <col min="16" max="16" width="0.90625" style="42" customWidth="1"/>
    <col min="17" max="18" width="3.08984375" style="42" customWidth="1"/>
    <col min="19" max="19" width="0.90625" style="42" customWidth="1"/>
    <col min="20" max="21" width="3.08984375" style="42" customWidth="1"/>
    <col min="22" max="22" width="0.90625" style="42" customWidth="1"/>
    <col min="23" max="24" width="3.08984375" style="42" customWidth="1"/>
    <col min="25" max="25" width="0.90625" style="42" customWidth="1"/>
    <col min="26" max="27" width="3.08984375" style="42" customWidth="1"/>
    <col min="28" max="28" width="0.90625" style="42" customWidth="1"/>
    <col min="29" max="29" width="3.08984375" style="42" customWidth="1"/>
    <col min="30" max="30" width="4.36328125" style="42" customWidth="1"/>
    <col min="31" max="31" width="0.90625" style="42" customWidth="1"/>
    <col min="32" max="32" width="4.7265625" style="42" customWidth="1"/>
    <col min="33" max="33" width="6.08984375" style="42" customWidth="1"/>
    <col min="34" max="34" width="4.6328125" style="42" customWidth="1"/>
    <col min="35" max="16384" width="9.08984375" style="49"/>
  </cols>
  <sheetData>
    <row r="1" spans="1:34" s="1" customFormat="1" ht="3.15" customHeight="1" thickBot="1" x14ac:dyDescent="0.3">
      <c r="A1" s="1" t="s">
        <v>24</v>
      </c>
      <c r="B1" s="2"/>
      <c r="C1" s="2"/>
      <c r="D1" s="2"/>
      <c r="E1" s="2"/>
      <c r="F1" s="3"/>
      <c r="G1" s="2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8" customFormat="1" ht="15.75" customHeight="1" thickTop="1" thickBot="1" x14ac:dyDescent="0.4">
      <c r="A2" s="5"/>
      <c r="B2" s="6" t="s">
        <v>0</v>
      </c>
      <c r="C2" s="7"/>
      <c r="D2" s="7"/>
      <c r="E2" s="7"/>
      <c r="F2" s="230" t="s">
        <v>25</v>
      </c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163" t="s">
        <v>41</v>
      </c>
      <c r="AE2" s="163"/>
      <c r="AF2" s="163"/>
      <c r="AG2" s="163"/>
      <c r="AH2" s="164"/>
    </row>
    <row r="3" spans="1:34" s="1" customFormat="1" ht="12.15" customHeight="1" thickBot="1" x14ac:dyDescent="0.3">
      <c r="A3" s="9"/>
      <c r="B3" s="10" t="s">
        <v>1</v>
      </c>
      <c r="C3" s="226" t="s">
        <v>8</v>
      </c>
      <c r="D3" s="227"/>
      <c r="E3" s="227"/>
      <c r="F3" s="228" t="s">
        <v>7</v>
      </c>
      <c r="G3" s="227"/>
      <c r="H3" s="229"/>
      <c r="I3" s="228" t="s">
        <v>2</v>
      </c>
      <c r="J3" s="227"/>
      <c r="K3" s="229"/>
      <c r="L3" s="228" t="s">
        <v>5</v>
      </c>
      <c r="M3" s="227"/>
      <c r="N3" s="229"/>
      <c r="O3" s="228" t="s">
        <v>9</v>
      </c>
      <c r="P3" s="227"/>
      <c r="Q3" s="229"/>
      <c r="R3" s="228" t="s">
        <v>4</v>
      </c>
      <c r="S3" s="227"/>
      <c r="T3" s="229"/>
      <c r="U3" s="228" t="s">
        <v>3</v>
      </c>
      <c r="V3" s="227"/>
      <c r="W3" s="229"/>
      <c r="X3" s="228" t="s">
        <v>6</v>
      </c>
      <c r="Y3" s="227"/>
      <c r="Z3" s="229"/>
      <c r="AA3" s="228" t="s">
        <v>35</v>
      </c>
      <c r="AB3" s="227"/>
      <c r="AC3" s="229"/>
      <c r="AD3" s="231" t="s">
        <v>10</v>
      </c>
      <c r="AE3" s="232"/>
      <c r="AF3" s="233"/>
      <c r="AG3" s="11" t="s">
        <v>11</v>
      </c>
      <c r="AH3" s="12" t="s">
        <v>12</v>
      </c>
    </row>
    <row r="4" spans="1:34" s="1" customFormat="1" ht="11.25" customHeight="1" thickTop="1" x14ac:dyDescent="0.25">
      <c r="A4" s="9"/>
      <c r="B4" s="238" t="s">
        <v>38</v>
      </c>
      <c r="C4" s="13"/>
      <c r="D4" s="14"/>
      <c r="E4" s="15"/>
      <c r="F4" s="58">
        <v>9</v>
      </c>
      <c r="G4" s="59" t="s">
        <v>13</v>
      </c>
      <c r="H4" s="60">
        <v>5</v>
      </c>
      <c r="I4" s="58">
        <v>5</v>
      </c>
      <c r="J4" s="59" t="s">
        <v>13</v>
      </c>
      <c r="K4" s="60">
        <v>3</v>
      </c>
      <c r="L4" s="58">
        <v>7</v>
      </c>
      <c r="M4" s="59" t="s">
        <v>13</v>
      </c>
      <c r="N4" s="60">
        <v>4</v>
      </c>
      <c r="O4" s="58">
        <v>2</v>
      </c>
      <c r="P4" s="59" t="s">
        <v>13</v>
      </c>
      <c r="Q4" s="60">
        <v>4</v>
      </c>
      <c r="R4" s="58">
        <v>3</v>
      </c>
      <c r="S4" s="59" t="s">
        <v>13</v>
      </c>
      <c r="T4" s="60">
        <v>2</v>
      </c>
      <c r="U4" s="58">
        <v>2</v>
      </c>
      <c r="V4" s="59" t="s">
        <v>13</v>
      </c>
      <c r="W4" s="60">
        <v>5</v>
      </c>
      <c r="X4" s="58">
        <v>4</v>
      </c>
      <c r="Y4" s="59" t="s">
        <v>13</v>
      </c>
      <c r="Z4" s="60">
        <v>7</v>
      </c>
      <c r="AA4" s="58">
        <v>7</v>
      </c>
      <c r="AB4" s="59" t="s">
        <v>13</v>
      </c>
      <c r="AC4" s="60">
        <v>2</v>
      </c>
      <c r="AD4" s="223">
        <f>C4+F4++I4++L4++O4++R4++U4+X4+C5+C6+F5+F6+I5+I6+L5+L6+O5+O6+R5+R6+U5+U6+X5+X6+AA4+AA5+AA6</f>
        <v>93</v>
      </c>
      <c r="AE4" s="224" t="s">
        <v>13</v>
      </c>
      <c r="AF4" s="225">
        <f>E4+H4++K4+N4+Q4+T4+W4+Z4+E5+E6+H5+H6+K5+K6+N5+N6+Q5+Q6+T5+T6+W5+W6+Z5+Z6+AC4+AC5+AC6</f>
        <v>58</v>
      </c>
      <c r="AG4" s="220">
        <v>33</v>
      </c>
      <c r="AH4" s="218" t="s">
        <v>26</v>
      </c>
    </row>
    <row r="5" spans="1:34" s="1" customFormat="1" ht="11.25" customHeight="1" x14ac:dyDescent="0.25">
      <c r="A5" s="9"/>
      <c r="B5" s="182"/>
      <c r="C5" s="71"/>
      <c r="D5" s="72"/>
      <c r="E5" s="73"/>
      <c r="F5" s="115">
        <v>1</v>
      </c>
      <c r="G5" s="116" t="s">
        <v>13</v>
      </c>
      <c r="H5" s="117">
        <v>2</v>
      </c>
      <c r="I5" s="115">
        <v>10</v>
      </c>
      <c r="J5" s="116" t="s">
        <v>13</v>
      </c>
      <c r="K5" s="117">
        <v>2</v>
      </c>
      <c r="L5" s="115">
        <v>2</v>
      </c>
      <c r="M5" s="116" t="s">
        <v>13</v>
      </c>
      <c r="N5" s="117">
        <v>3</v>
      </c>
      <c r="O5" s="115">
        <v>8</v>
      </c>
      <c r="P5" s="116" t="s">
        <v>13</v>
      </c>
      <c r="Q5" s="117">
        <v>4</v>
      </c>
      <c r="R5" s="115">
        <v>8</v>
      </c>
      <c r="S5" s="116" t="s">
        <v>13</v>
      </c>
      <c r="T5" s="117">
        <v>6</v>
      </c>
      <c r="U5" s="115">
        <v>11</v>
      </c>
      <c r="V5" s="116" t="s">
        <v>13</v>
      </c>
      <c r="W5" s="117">
        <v>3</v>
      </c>
      <c r="X5" s="115">
        <v>6</v>
      </c>
      <c r="Y5" s="116" t="s">
        <v>13</v>
      </c>
      <c r="Z5" s="117">
        <v>4</v>
      </c>
      <c r="AA5" s="115">
        <v>8</v>
      </c>
      <c r="AB5" s="116" t="s">
        <v>13</v>
      </c>
      <c r="AC5" s="118">
        <v>2</v>
      </c>
      <c r="AD5" s="177"/>
      <c r="AE5" s="180"/>
      <c r="AF5" s="213"/>
      <c r="AG5" s="193"/>
      <c r="AH5" s="186"/>
    </row>
    <row r="6" spans="1:34" s="1" customFormat="1" ht="11.25" customHeight="1" thickBot="1" x14ac:dyDescent="0.3">
      <c r="A6" s="9"/>
      <c r="B6" s="183"/>
      <c r="C6" s="19"/>
      <c r="D6" s="20"/>
      <c r="E6" s="21"/>
      <c r="F6" s="74"/>
      <c r="G6" s="75" t="s">
        <v>13</v>
      </c>
      <c r="H6" s="76"/>
      <c r="I6" s="74"/>
      <c r="J6" s="75" t="s">
        <v>13</v>
      </c>
      <c r="K6" s="76"/>
      <c r="L6" s="74"/>
      <c r="M6" s="75" t="s">
        <v>13</v>
      </c>
      <c r="N6" s="76"/>
      <c r="O6" s="74"/>
      <c r="P6" s="75" t="s">
        <v>13</v>
      </c>
      <c r="Q6" s="76"/>
      <c r="R6" s="74"/>
      <c r="S6" s="75" t="s">
        <v>13</v>
      </c>
      <c r="T6" s="76"/>
      <c r="U6" s="74"/>
      <c r="V6" s="75" t="s">
        <v>13</v>
      </c>
      <c r="W6" s="76"/>
      <c r="X6" s="74"/>
      <c r="Y6" s="75" t="s">
        <v>13</v>
      </c>
      <c r="Z6" s="76"/>
      <c r="AA6" s="74"/>
      <c r="AB6" s="77" t="s">
        <v>13</v>
      </c>
      <c r="AC6" s="80"/>
      <c r="AD6" s="178"/>
      <c r="AE6" s="181"/>
      <c r="AF6" s="214"/>
      <c r="AG6" s="209"/>
      <c r="AH6" s="215"/>
    </row>
    <row r="7" spans="1:34" s="1" customFormat="1" ht="11.25" customHeight="1" x14ac:dyDescent="0.25">
      <c r="A7" s="9"/>
      <c r="B7" s="182" t="s">
        <v>17</v>
      </c>
      <c r="C7" s="16">
        <v>5</v>
      </c>
      <c r="D7" s="17" t="s">
        <v>13</v>
      </c>
      <c r="E7" s="18">
        <v>9</v>
      </c>
      <c r="F7" s="28"/>
      <c r="G7" s="14"/>
      <c r="H7" s="29"/>
      <c r="I7" s="16">
        <v>2</v>
      </c>
      <c r="J7" s="17" t="s">
        <v>13</v>
      </c>
      <c r="K7" s="18">
        <v>4</v>
      </c>
      <c r="L7" s="16">
        <v>2</v>
      </c>
      <c r="M7" s="17" t="s">
        <v>13</v>
      </c>
      <c r="N7" s="18">
        <v>0</v>
      </c>
      <c r="O7" s="16">
        <v>3</v>
      </c>
      <c r="P7" s="17" t="s">
        <v>13</v>
      </c>
      <c r="Q7" s="18">
        <v>4</v>
      </c>
      <c r="R7" s="16">
        <v>2</v>
      </c>
      <c r="S7" s="17" t="s">
        <v>13</v>
      </c>
      <c r="T7" s="18">
        <v>4</v>
      </c>
      <c r="U7" s="16">
        <v>7</v>
      </c>
      <c r="V7" s="17" t="s">
        <v>13</v>
      </c>
      <c r="W7" s="18">
        <v>3</v>
      </c>
      <c r="X7" s="16">
        <v>5</v>
      </c>
      <c r="Y7" s="17" t="s">
        <v>13</v>
      </c>
      <c r="Z7" s="18">
        <v>3</v>
      </c>
      <c r="AA7" s="16">
        <v>10</v>
      </c>
      <c r="AB7" s="17" t="s">
        <v>13</v>
      </c>
      <c r="AC7" s="18">
        <v>2</v>
      </c>
      <c r="AD7" s="176">
        <f t="shared" ref="AD7" si="0">C7+F7++I7++L7++O7++R7++U7+X7+C8+C9+F8+F9+I8+I9+L8+L9+O8+O9+R8+R9+U8+U9+X8+X9+AA7+AA8+AA9</f>
        <v>62</v>
      </c>
      <c r="AE7" s="179" t="s">
        <v>13</v>
      </c>
      <c r="AF7" s="212">
        <f t="shared" ref="AF7" si="1">E7+H7++K7+N7+Q7+T7+W7+Z7+E8+E9+H8+H9+K8+K9+N8+N9+Q8+Q9+T8+T9+W8+W9+Z8+Z9+AC7+AC8+AC9</f>
        <v>48</v>
      </c>
      <c r="AG7" s="193">
        <v>29</v>
      </c>
      <c r="AH7" s="186" t="s">
        <v>30</v>
      </c>
    </row>
    <row r="8" spans="1:34" s="1" customFormat="1" ht="11.25" customHeight="1" x14ac:dyDescent="0.25">
      <c r="A8" s="9"/>
      <c r="B8" s="182"/>
      <c r="C8" s="119">
        <v>2</v>
      </c>
      <c r="D8" s="120" t="s">
        <v>13</v>
      </c>
      <c r="E8" s="121">
        <v>1</v>
      </c>
      <c r="F8" s="28"/>
      <c r="G8" s="14"/>
      <c r="H8" s="29"/>
      <c r="I8" s="133">
        <v>4</v>
      </c>
      <c r="J8" s="134" t="s">
        <v>13</v>
      </c>
      <c r="K8" s="135">
        <v>3</v>
      </c>
      <c r="L8" s="119">
        <v>1</v>
      </c>
      <c r="M8" s="120" t="s">
        <v>13</v>
      </c>
      <c r="N8" s="121">
        <v>0</v>
      </c>
      <c r="O8" s="119">
        <v>4</v>
      </c>
      <c r="P8" s="122" t="s">
        <v>13</v>
      </c>
      <c r="Q8" s="121">
        <v>1</v>
      </c>
      <c r="R8" s="119">
        <v>6</v>
      </c>
      <c r="S8" s="122" t="s">
        <v>13</v>
      </c>
      <c r="T8" s="121">
        <v>3</v>
      </c>
      <c r="U8" s="133">
        <v>2</v>
      </c>
      <c r="V8" s="134" t="s">
        <v>13</v>
      </c>
      <c r="W8" s="135">
        <v>3</v>
      </c>
      <c r="X8" s="119">
        <v>0</v>
      </c>
      <c r="Y8" s="120" t="s">
        <v>13</v>
      </c>
      <c r="Z8" s="121">
        <v>2</v>
      </c>
      <c r="AA8" s="133">
        <v>7</v>
      </c>
      <c r="AB8" s="137" t="s">
        <v>13</v>
      </c>
      <c r="AC8" s="135">
        <v>6</v>
      </c>
      <c r="AD8" s="177"/>
      <c r="AE8" s="180"/>
      <c r="AF8" s="213"/>
      <c r="AG8" s="193"/>
      <c r="AH8" s="186"/>
    </row>
    <row r="9" spans="1:34" s="1" customFormat="1" ht="11.25" customHeight="1" thickBot="1" x14ac:dyDescent="0.3">
      <c r="A9" s="9"/>
      <c r="B9" s="183"/>
      <c r="C9" s="25"/>
      <c r="D9" s="26" t="s">
        <v>13</v>
      </c>
      <c r="E9" s="27"/>
      <c r="F9" s="30"/>
      <c r="G9" s="20"/>
      <c r="H9" s="31"/>
      <c r="I9" s="25"/>
      <c r="J9" s="26" t="s">
        <v>13</v>
      </c>
      <c r="K9" s="27"/>
      <c r="L9" s="25"/>
      <c r="M9" s="26" t="s">
        <v>13</v>
      </c>
      <c r="N9" s="27"/>
      <c r="O9" s="25"/>
      <c r="P9" s="26" t="s">
        <v>13</v>
      </c>
      <c r="Q9" s="27"/>
      <c r="R9" s="25"/>
      <c r="S9" s="23" t="s">
        <v>13</v>
      </c>
      <c r="T9" s="27"/>
      <c r="U9" s="25"/>
      <c r="V9" s="23" t="s">
        <v>13</v>
      </c>
      <c r="W9" s="27"/>
      <c r="X9" s="25"/>
      <c r="Y9" s="26" t="s">
        <v>13</v>
      </c>
      <c r="Z9" s="27"/>
      <c r="AA9" s="25"/>
      <c r="AB9" s="23" t="s">
        <v>13</v>
      </c>
      <c r="AC9" s="27"/>
      <c r="AD9" s="178"/>
      <c r="AE9" s="181"/>
      <c r="AF9" s="214"/>
      <c r="AG9" s="209"/>
      <c r="AH9" s="215"/>
    </row>
    <row r="10" spans="1:34" s="1" customFormat="1" ht="11.25" customHeight="1" x14ac:dyDescent="0.25">
      <c r="A10" s="9"/>
      <c r="B10" s="239" t="s">
        <v>39</v>
      </c>
      <c r="C10" s="81">
        <v>3</v>
      </c>
      <c r="D10" s="63" t="s">
        <v>13</v>
      </c>
      <c r="E10" s="64">
        <v>5</v>
      </c>
      <c r="F10" s="81">
        <v>4</v>
      </c>
      <c r="G10" s="63" t="s">
        <v>13</v>
      </c>
      <c r="H10" s="64">
        <v>2</v>
      </c>
      <c r="I10" s="82"/>
      <c r="J10" s="83"/>
      <c r="K10" s="84"/>
      <c r="L10" s="81">
        <v>7</v>
      </c>
      <c r="M10" s="63" t="s">
        <v>13</v>
      </c>
      <c r="N10" s="64">
        <v>4</v>
      </c>
      <c r="O10" s="81">
        <v>11</v>
      </c>
      <c r="P10" s="63" t="s">
        <v>13</v>
      </c>
      <c r="Q10" s="64">
        <v>1</v>
      </c>
      <c r="R10" s="112">
        <v>6</v>
      </c>
      <c r="S10" s="113" t="s">
        <v>13</v>
      </c>
      <c r="T10" s="114">
        <v>5</v>
      </c>
      <c r="U10" s="81">
        <v>7</v>
      </c>
      <c r="V10" s="63" t="s">
        <v>13</v>
      </c>
      <c r="W10" s="64">
        <v>3</v>
      </c>
      <c r="X10" s="81">
        <v>6</v>
      </c>
      <c r="Y10" s="63" t="s">
        <v>13</v>
      </c>
      <c r="Z10" s="64">
        <v>3</v>
      </c>
      <c r="AA10" s="81">
        <v>8</v>
      </c>
      <c r="AB10" s="63" t="s">
        <v>13</v>
      </c>
      <c r="AC10" s="64">
        <v>1</v>
      </c>
      <c r="AD10" s="176">
        <f t="shared" ref="AD10" si="2">C10+F10++I10++L10++O10++R10++U10+X10+C11+C12+F11+F12+I11+I12+L11+L12+O11+O12+R11+R12+U11+U12+X11+X12+AA10+AA11+AA12</f>
        <v>91</v>
      </c>
      <c r="AE10" s="179" t="s">
        <v>13</v>
      </c>
      <c r="AF10" s="212">
        <f t="shared" ref="AF10" si="3">E10+H10++K10+N10+Q10+T10+W10+Z10+E11+E12+H11+H12+K11+K12+N11+N12+Q11+Q12+T11+T12+W11+W12+Z11+Z12+AC10+AC11+AC12</f>
        <v>71</v>
      </c>
      <c r="AG10" s="216">
        <v>29</v>
      </c>
      <c r="AH10" s="217" t="s">
        <v>29</v>
      </c>
    </row>
    <row r="11" spans="1:34" s="1" customFormat="1" ht="11.25" customHeight="1" x14ac:dyDescent="0.25">
      <c r="A11" s="9"/>
      <c r="B11" s="240"/>
      <c r="C11" s="123">
        <v>2</v>
      </c>
      <c r="D11" s="124" t="s">
        <v>13</v>
      </c>
      <c r="E11" s="125">
        <v>10</v>
      </c>
      <c r="F11" s="130">
        <v>3</v>
      </c>
      <c r="G11" s="131" t="s">
        <v>13</v>
      </c>
      <c r="H11" s="136">
        <v>4</v>
      </c>
      <c r="I11" s="28"/>
      <c r="J11" s="72"/>
      <c r="K11" s="29"/>
      <c r="L11" s="123">
        <v>9</v>
      </c>
      <c r="M11" s="124" t="s">
        <v>13</v>
      </c>
      <c r="N11" s="125">
        <v>3</v>
      </c>
      <c r="O11" s="123">
        <v>3</v>
      </c>
      <c r="P11" s="124" t="s">
        <v>13</v>
      </c>
      <c r="Q11" s="125">
        <v>6</v>
      </c>
      <c r="R11" s="130">
        <v>6</v>
      </c>
      <c r="S11" s="131" t="s">
        <v>13</v>
      </c>
      <c r="T11" s="136">
        <v>5</v>
      </c>
      <c r="U11" s="123">
        <v>5</v>
      </c>
      <c r="V11" s="124" t="s">
        <v>13</v>
      </c>
      <c r="W11" s="125">
        <v>10</v>
      </c>
      <c r="X11" s="123">
        <v>4</v>
      </c>
      <c r="Y11" s="124" t="s">
        <v>13</v>
      </c>
      <c r="Z11" s="125">
        <v>6</v>
      </c>
      <c r="AA11" s="123">
        <v>7</v>
      </c>
      <c r="AB11" s="124" t="s">
        <v>13</v>
      </c>
      <c r="AC11" s="125">
        <v>3</v>
      </c>
      <c r="AD11" s="177"/>
      <c r="AE11" s="180"/>
      <c r="AF11" s="213"/>
      <c r="AG11" s="193"/>
      <c r="AH11" s="186"/>
    </row>
    <row r="12" spans="1:34" s="1" customFormat="1" ht="11.25" customHeight="1" thickBot="1" x14ac:dyDescent="0.3">
      <c r="A12" s="9"/>
      <c r="B12" s="241"/>
      <c r="C12" s="74"/>
      <c r="D12" s="77" t="s">
        <v>13</v>
      </c>
      <c r="E12" s="76"/>
      <c r="F12" s="74"/>
      <c r="G12" s="77" t="s">
        <v>13</v>
      </c>
      <c r="H12" s="76"/>
      <c r="I12" s="30"/>
      <c r="J12" s="20"/>
      <c r="K12" s="31"/>
      <c r="L12" s="74"/>
      <c r="M12" s="77" t="s">
        <v>13</v>
      </c>
      <c r="N12" s="76"/>
      <c r="O12" s="74"/>
      <c r="P12" s="77" t="s">
        <v>13</v>
      </c>
      <c r="Q12" s="76"/>
      <c r="R12" s="74"/>
      <c r="S12" s="77" t="s">
        <v>13</v>
      </c>
      <c r="T12" s="76"/>
      <c r="U12" s="78"/>
      <c r="V12" s="77" t="s">
        <v>13</v>
      </c>
      <c r="W12" s="79"/>
      <c r="X12" s="74"/>
      <c r="Y12" s="75" t="s">
        <v>13</v>
      </c>
      <c r="Z12" s="76"/>
      <c r="AA12" s="78"/>
      <c r="AB12" s="77" t="s">
        <v>13</v>
      </c>
      <c r="AC12" s="79"/>
      <c r="AD12" s="178"/>
      <c r="AE12" s="181"/>
      <c r="AF12" s="214"/>
      <c r="AG12" s="209"/>
      <c r="AH12" s="215"/>
    </row>
    <row r="13" spans="1:34" s="1" customFormat="1" ht="11.25" customHeight="1" x14ac:dyDescent="0.25">
      <c r="A13" s="9"/>
      <c r="B13" s="182" t="s">
        <v>15</v>
      </c>
      <c r="C13" s="85">
        <v>4</v>
      </c>
      <c r="D13" s="86" t="s">
        <v>13</v>
      </c>
      <c r="E13" s="87">
        <v>7</v>
      </c>
      <c r="F13" s="85">
        <v>0</v>
      </c>
      <c r="G13" s="86" t="s">
        <v>13</v>
      </c>
      <c r="H13" s="87">
        <v>2</v>
      </c>
      <c r="I13" s="85">
        <v>4</v>
      </c>
      <c r="J13" s="86" t="s">
        <v>13</v>
      </c>
      <c r="K13" s="88">
        <v>7</v>
      </c>
      <c r="L13" s="28"/>
      <c r="M13" s="14"/>
      <c r="N13" s="29"/>
      <c r="O13" s="105">
        <v>5</v>
      </c>
      <c r="P13" s="106" t="s">
        <v>13</v>
      </c>
      <c r="Q13" s="107">
        <v>4</v>
      </c>
      <c r="R13" s="85">
        <v>3</v>
      </c>
      <c r="S13" s="86" t="s">
        <v>13</v>
      </c>
      <c r="T13" s="87">
        <v>2</v>
      </c>
      <c r="U13" s="85">
        <v>7</v>
      </c>
      <c r="V13" s="86" t="s">
        <v>13</v>
      </c>
      <c r="W13" s="87">
        <v>4</v>
      </c>
      <c r="X13" s="85">
        <v>1</v>
      </c>
      <c r="Y13" s="86" t="s">
        <v>13</v>
      </c>
      <c r="Z13" s="87">
        <v>4</v>
      </c>
      <c r="AA13" s="85">
        <v>10</v>
      </c>
      <c r="AB13" s="86" t="s">
        <v>13</v>
      </c>
      <c r="AC13" s="87">
        <v>3</v>
      </c>
      <c r="AD13" s="176">
        <f>C13+F13++I13++L13++O13++R13++U13+X13+C14+C15+F14+F15+I14+I15+L14+L15+O14+O15+R14+R15+U14+U15+X14+X15+AA13+AA14+AA15</f>
        <v>63</v>
      </c>
      <c r="AE13" s="179" t="s">
        <v>13</v>
      </c>
      <c r="AF13" s="212">
        <f t="shared" ref="AF13" si="4">E13+H13++K13+N13+Q13+T13+W13+Z13+E14+E15+H14+H15+K14+K15+N14+N15+Q14+Q15+T14+T15+W14+W15+Z14+Z15+AC13+AC14+AC15</f>
        <v>71</v>
      </c>
      <c r="AG13" s="193">
        <v>19</v>
      </c>
      <c r="AH13" s="186" t="s">
        <v>32</v>
      </c>
    </row>
    <row r="14" spans="1:34" s="1" customFormat="1" ht="11.25" customHeight="1" x14ac:dyDescent="0.25">
      <c r="A14" s="9"/>
      <c r="B14" s="182"/>
      <c r="C14" s="119">
        <v>3</v>
      </c>
      <c r="D14" s="122" t="s">
        <v>13</v>
      </c>
      <c r="E14" s="121">
        <v>2</v>
      </c>
      <c r="F14" s="119">
        <v>0</v>
      </c>
      <c r="G14" s="122" t="s">
        <v>13</v>
      </c>
      <c r="H14" s="121">
        <v>1</v>
      </c>
      <c r="I14" s="119">
        <v>3</v>
      </c>
      <c r="J14" s="120" t="s">
        <v>13</v>
      </c>
      <c r="K14" s="121">
        <v>9</v>
      </c>
      <c r="L14" s="28"/>
      <c r="M14" s="14"/>
      <c r="N14" s="29"/>
      <c r="O14" s="119">
        <v>6</v>
      </c>
      <c r="P14" s="122" t="s">
        <v>13</v>
      </c>
      <c r="Q14" s="121">
        <v>9</v>
      </c>
      <c r="R14" s="133">
        <v>5</v>
      </c>
      <c r="S14" s="137" t="s">
        <v>13</v>
      </c>
      <c r="T14" s="135">
        <v>4</v>
      </c>
      <c r="U14" s="119">
        <v>2</v>
      </c>
      <c r="V14" s="122" t="s">
        <v>13</v>
      </c>
      <c r="W14" s="121">
        <v>6</v>
      </c>
      <c r="X14" s="119">
        <v>3</v>
      </c>
      <c r="Y14" s="122" t="s">
        <v>13</v>
      </c>
      <c r="Z14" s="121">
        <v>6</v>
      </c>
      <c r="AA14" s="119">
        <v>7</v>
      </c>
      <c r="AB14" s="122" t="s">
        <v>13</v>
      </c>
      <c r="AC14" s="121">
        <v>1</v>
      </c>
      <c r="AD14" s="177"/>
      <c r="AE14" s="180"/>
      <c r="AF14" s="213"/>
      <c r="AG14" s="193"/>
      <c r="AH14" s="186"/>
    </row>
    <row r="15" spans="1:34" s="1" customFormat="1" ht="11.25" customHeight="1" thickBot="1" x14ac:dyDescent="0.3">
      <c r="A15" s="9"/>
      <c r="B15" s="183"/>
      <c r="C15" s="25"/>
      <c r="D15" s="23" t="s">
        <v>13</v>
      </c>
      <c r="E15" s="27"/>
      <c r="F15" s="25"/>
      <c r="G15" s="26" t="s">
        <v>13</v>
      </c>
      <c r="H15" s="27"/>
      <c r="I15" s="25"/>
      <c r="J15" s="26" t="s">
        <v>13</v>
      </c>
      <c r="K15" s="27"/>
      <c r="L15" s="30"/>
      <c r="M15" s="20"/>
      <c r="N15" s="31"/>
      <c r="O15" s="25"/>
      <c r="P15" s="26" t="s">
        <v>13</v>
      </c>
      <c r="Q15" s="27"/>
      <c r="R15" s="25"/>
      <c r="S15" s="23" t="s">
        <v>13</v>
      </c>
      <c r="T15" s="27"/>
      <c r="U15" s="25"/>
      <c r="V15" s="23" t="s">
        <v>13</v>
      </c>
      <c r="W15" s="27"/>
      <c r="X15" s="25"/>
      <c r="Y15" s="26" t="s">
        <v>13</v>
      </c>
      <c r="Z15" s="27"/>
      <c r="AA15" s="25"/>
      <c r="AB15" s="23" t="s">
        <v>13</v>
      </c>
      <c r="AC15" s="27"/>
      <c r="AD15" s="178"/>
      <c r="AE15" s="181"/>
      <c r="AF15" s="214"/>
      <c r="AG15" s="210"/>
      <c r="AH15" s="211"/>
    </row>
    <row r="16" spans="1:34" s="1" customFormat="1" ht="11.25" customHeight="1" x14ac:dyDescent="0.25">
      <c r="A16" s="9"/>
      <c r="B16" s="182" t="s">
        <v>18</v>
      </c>
      <c r="C16" s="66">
        <v>4</v>
      </c>
      <c r="D16" s="89" t="s">
        <v>13</v>
      </c>
      <c r="E16" s="90">
        <v>2</v>
      </c>
      <c r="F16" s="61">
        <v>4</v>
      </c>
      <c r="G16" s="89" t="s">
        <v>13</v>
      </c>
      <c r="H16" s="90">
        <v>3</v>
      </c>
      <c r="I16" s="61">
        <v>1</v>
      </c>
      <c r="J16" s="89" t="s">
        <v>13</v>
      </c>
      <c r="K16" s="62">
        <v>11</v>
      </c>
      <c r="L16" s="108">
        <v>4</v>
      </c>
      <c r="M16" s="109" t="s">
        <v>13</v>
      </c>
      <c r="N16" s="110">
        <v>5</v>
      </c>
      <c r="O16" s="28"/>
      <c r="P16" s="72"/>
      <c r="Q16" s="29"/>
      <c r="R16" s="61">
        <v>5</v>
      </c>
      <c r="S16" s="89" t="s">
        <v>13</v>
      </c>
      <c r="T16" s="62">
        <v>0</v>
      </c>
      <c r="U16" s="61">
        <v>2</v>
      </c>
      <c r="V16" s="89" t="s">
        <v>13</v>
      </c>
      <c r="W16" s="62">
        <v>5</v>
      </c>
      <c r="X16" s="61">
        <v>6</v>
      </c>
      <c r="Y16" s="89" t="s">
        <v>13</v>
      </c>
      <c r="Z16" s="62">
        <v>4</v>
      </c>
      <c r="AA16" s="61">
        <v>5</v>
      </c>
      <c r="AB16" s="89" t="s">
        <v>13</v>
      </c>
      <c r="AC16" s="62">
        <v>3</v>
      </c>
      <c r="AD16" s="176">
        <f t="shared" ref="AD16" si="5">C16+F16++I16++L16++O16++R16++U16+X16+C17+C18+F17+F18+I17+I18+L17+L18+O17+O18+R17+R18+U17+U18+X17+X18+AA16+AA17+AA18</f>
        <v>68</v>
      </c>
      <c r="AE16" s="179" t="s">
        <v>13</v>
      </c>
      <c r="AF16" s="212">
        <f t="shared" ref="AF16" si="6">E16+H16++K16+N16+Q16+T16+W16+Z16+E17+E18+H17+H18+K17+K18+N17+N18+Q17+Q18+T17+T18+W17+W18+Z17+Z18+AC16+AC17+AC18</f>
        <v>64</v>
      </c>
      <c r="AG16" s="192">
        <v>30</v>
      </c>
      <c r="AH16" s="185" t="s">
        <v>28</v>
      </c>
    </row>
    <row r="17" spans="1:34" s="1" customFormat="1" ht="11.25" customHeight="1" x14ac:dyDescent="0.25">
      <c r="A17" s="9"/>
      <c r="B17" s="182"/>
      <c r="C17" s="126">
        <v>4</v>
      </c>
      <c r="D17" s="124" t="s">
        <v>13</v>
      </c>
      <c r="E17" s="125">
        <v>8</v>
      </c>
      <c r="F17" s="123">
        <v>1</v>
      </c>
      <c r="G17" s="124" t="s">
        <v>13</v>
      </c>
      <c r="H17" s="127">
        <v>4</v>
      </c>
      <c r="I17" s="123">
        <v>6</v>
      </c>
      <c r="J17" s="124" t="s">
        <v>13</v>
      </c>
      <c r="K17" s="127">
        <v>3</v>
      </c>
      <c r="L17" s="123">
        <v>9</v>
      </c>
      <c r="M17" s="124" t="s">
        <v>13</v>
      </c>
      <c r="N17" s="127">
        <v>6</v>
      </c>
      <c r="O17" s="28"/>
      <c r="P17" s="72"/>
      <c r="Q17" s="29"/>
      <c r="R17" s="123">
        <v>2</v>
      </c>
      <c r="S17" s="124" t="s">
        <v>13</v>
      </c>
      <c r="T17" s="127">
        <v>3</v>
      </c>
      <c r="U17" s="123">
        <v>6</v>
      </c>
      <c r="V17" s="124" t="s">
        <v>13</v>
      </c>
      <c r="W17" s="127">
        <v>3</v>
      </c>
      <c r="X17" s="130">
        <v>4</v>
      </c>
      <c r="Y17" s="131" t="s">
        <v>13</v>
      </c>
      <c r="Z17" s="132">
        <v>3</v>
      </c>
      <c r="AA17" s="123">
        <v>5</v>
      </c>
      <c r="AB17" s="124" t="s">
        <v>13</v>
      </c>
      <c r="AC17" s="127">
        <v>1</v>
      </c>
      <c r="AD17" s="177"/>
      <c r="AE17" s="180"/>
      <c r="AF17" s="213"/>
      <c r="AG17" s="193"/>
      <c r="AH17" s="186"/>
    </row>
    <row r="18" spans="1:34" s="1" customFormat="1" ht="11.25" customHeight="1" thickBot="1" x14ac:dyDescent="0.3">
      <c r="A18" s="9"/>
      <c r="B18" s="183"/>
      <c r="C18" s="74"/>
      <c r="D18" s="77" t="s">
        <v>13</v>
      </c>
      <c r="E18" s="76"/>
      <c r="F18" s="74"/>
      <c r="G18" s="77" t="s">
        <v>13</v>
      </c>
      <c r="H18" s="76"/>
      <c r="I18" s="74"/>
      <c r="J18" s="77"/>
      <c r="K18" s="76"/>
      <c r="L18" s="74"/>
      <c r="M18" s="75" t="s">
        <v>13</v>
      </c>
      <c r="N18" s="76"/>
      <c r="O18" s="30"/>
      <c r="P18" s="20"/>
      <c r="Q18" s="31"/>
      <c r="R18" s="74"/>
      <c r="S18" s="77" t="s">
        <v>13</v>
      </c>
      <c r="T18" s="76"/>
      <c r="U18" s="74"/>
      <c r="V18" s="77" t="s">
        <v>13</v>
      </c>
      <c r="W18" s="76"/>
      <c r="X18" s="74"/>
      <c r="Y18" s="77" t="s">
        <v>13</v>
      </c>
      <c r="Z18" s="76"/>
      <c r="AA18" s="74"/>
      <c r="AB18" s="77" t="s">
        <v>13</v>
      </c>
      <c r="AC18" s="76"/>
      <c r="AD18" s="178"/>
      <c r="AE18" s="181"/>
      <c r="AF18" s="214"/>
      <c r="AG18" s="209"/>
      <c r="AH18" s="215"/>
    </row>
    <row r="19" spans="1:34" s="1" customFormat="1" ht="11.25" customHeight="1" x14ac:dyDescent="0.25">
      <c r="A19" s="9"/>
      <c r="B19" s="182" t="s">
        <v>40</v>
      </c>
      <c r="C19" s="65">
        <v>2</v>
      </c>
      <c r="D19" s="17" t="s">
        <v>13</v>
      </c>
      <c r="E19" s="18">
        <v>3</v>
      </c>
      <c r="F19" s="16">
        <v>4</v>
      </c>
      <c r="G19" s="17" t="s">
        <v>13</v>
      </c>
      <c r="H19" s="32">
        <v>2</v>
      </c>
      <c r="I19" s="105">
        <v>5</v>
      </c>
      <c r="J19" s="106" t="s">
        <v>13</v>
      </c>
      <c r="K19" s="111">
        <v>6</v>
      </c>
      <c r="L19" s="16">
        <v>2</v>
      </c>
      <c r="M19" s="17" t="s">
        <v>13</v>
      </c>
      <c r="N19" s="32">
        <v>3</v>
      </c>
      <c r="O19" s="16">
        <v>0</v>
      </c>
      <c r="P19" s="17" t="s">
        <v>13</v>
      </c>
      <c r="Q19" s="32">
        <v>5</v>
      </c>
      <c r="R19" s="28"/>
      <c r="S19" s="14"/>
      <c r="T19" s="29"/>
      <c r="U19" s="16">
        <v>2</v>
      </c>
      <c r="V19" s="17" t="s">
        <v>13</v>
      </c>
      <c r="W19" s="32">
        <v>3</v>
      </c>
      <c r="X19" s="16">
        <v>2</v>
      </c>
      <c r="Y19" s="17" t="s">
        <v>13</v>
      </c>
      <c r="Z19" s="32">
        <v>5</v>
      </c>
      <c r="AA19" s="16">
        <v>3</v>
      </c>
      <c r="AB19" s="17" t="s">
        <v>13</v>
      </c>
      <c r="AC19" s="32">
        <v>0</v>
      </c>
      <c r="AD19" s="176">
        <f t="shared" ref="AD19" si="7">C19+F19++I19++L19++O19++R19++U19+X19+C20+C21+F20+F21+I20+I21+L20+L21+O20+O21+R20+R21+U20+U21+X20+X21+AA19+AA20+AA21</f>
        <v>55</v>
      </c>
      <c r="AE19" s="179" t="s">
        <v>13</v>
      </c>
      <c r="AF19" s="212">
        <f t="shared" ref="AF19" si="8">E19+H19++K19+N19+Q19+T19+W19+Z19+E20+E21+H20+H21+K20+K21+N20+N21+Q20+Q21+T20+T21+W20+W21+Z20+Z21+AC19+AC20+AC21</f>
        <v>69</v>
      </c>
      <c r="AG19" s="193">
        <v>16</v>
      </c>
      <c r="AH19" s="186" t="s">
        <v>33</v>
      </c>
    </row>
    <row r="20" spans="1:34" s="1" customFormat="1" ht="11.25" customHeight="1" x14ac:dyDescent="0.25">
      <c r="A20" s="9"/>
      <c r="B20" s="182"/>
      <c r="C20" s="128">
        <v>6</v>
      </c>
      <c r="D20" s="122" t="s">
        <v>13</v>
      </c>
      <c r="E20" s="121">
        <v>8</v>
      </c>
      <c r="F20" s="119">
        <v>3</v>
      </c>
      <c r="G20" s="122" t="s">
        <v>13</v>
      </c>
      <c r="H20" s="121">
        <v>6</v>
      </c>
      <c r="I20" s="133">
        <v>5</v>
      </c>
      <c r="J20" s="137" t="s">
        <v>13</v>
      </c>
      <c r="K20" s="135">
        <v>6</v>
      </c>
      <c r="L20" s="133">
        <v>4</v>
      </c>
      <c r="M20" s="137" t="s">
        <v>13</v>
      </c>
      <c r="N20" s="135">
        <v>5</v>
      </c>
      <c r="O20" s="119">
        <v>3</v>
      </c>
      <c r="P20" s="122" t="s">
        <v>13</v>
      </c>
      <c r="Q20" s="121">
        <v>2</v>
      </c>
      <c r="R20" s="51"/>
      <c r="S20" s="52"/>
      <c r="T20" s="29"/>
      <c r="U20" s="133">
        <v>4</v>
      </c>
      <c r="V20" s="134" t="s">
        <v>13</v>
      </c>
      <c r="W20" s="135">
        <v>5</v>
      </c>
      <c r="X20" s="119">
        <v>5</v>
      </c>
      <c r="Y20" s="122" t="s">
        <v>13</v>
      </c>
      <c r="Z20" s="121">
        <v>7</v>
      </c>
      <c r="AA20" s="119">
        <v>5</v>
      </c>
      <c r="AB20" s="122" t="s">
        <v>13</v>
      </c>
      <c r="AC20" s="121">
        <v>3</v>
      </c>
      <c r="AD20" s="177"/>
      <c r="AE20" s="180"/>
      <c r="AF20" s="213"/>
      <c r="AG20" s="193"/>
      <c r="AH20" s="186"/>
    </row>
    <row r="21" spans="1:34" s="1" customFormat="1" ht="11.25" customHeight="1" thickBot="1" x14ac:dyDescent="0.3">
      <c r="A21" s="9"/>
      <c r="B21" s="183"/>
      <c r="C21" s="55"/>
      <c r="D21" s="23" t="s">
        <v>13</v>
      </c>
      <c r="E21" s="27"/>
      <c r="F21" s="25"/>
      <c r="G21" s="23" t="s">
        <v>13</v>
      </c>
      <c r="H21" s="34"/>
      <c r="I21" s="25"/>
      <c r="J21" s="23" t="s">
        <v>13</v>
      </c>
      <c r="K21" s="27"/>
      <c r="L21" s="25"/>
      <c r="M21" s="23" t="s">
        <v>13</v>
      </c>
      <c r="N21" s="27"/>
      <c r="O21" s="25"/>
      <c r="P21" s="23" t="s">
        <v>13</v>
      </c>
      <c r="Q21" s="27"/>
      <c r="R21" s="53"/>
      <c r="S21" s="54"/>
      <c r="T21" s="31"/>
      <c r="U21" s="25"/>
      <c r="V21" s="26" t="s">
        <v>13</v>
      </c>
      <c r="W21" s="27"/>
      <c r="X21" s="22"/>
      <c r="Y21" s="23" t="s">
        <v>13</v>
      </c>
      <c r="Z21" s="24"/>
      <c r="AA21" s="25"/>
      <c r="AB21" s="23" t="s">
        <v>13</v>
      </c>
      <c r="AC21" s="27"/>
      <c r="AD21" s="178"/>
      <c r="AE21" s="181"/>
      <c r="AF21" s="214"/>
      <c r="AG21" s="210"/>
      <c r="AH21" s="211"/>
    </row>
    <row r="22" spans="1:34" s="1" customFormat="1" ht="11.25" customHeight="1" x14ac:dyDescent="0.25">
      <c r="A22" s="9"/>
      <c r="B22" s="182" t="s">
        <v>14</v>
      </c>
      <c r="C22" s="66">
        <v>5</v>
      </c>
      <c r="D22" s="89" t="s">
        <v>13</v>
      </c>
      <c r="E22" s="90">
        <v>2</v>
      </c>
      <c r="F22" s="61">
        <v>3</v>
      </c>
      <c r="G22" s="89" t="s">
        <v>13</v>
      </c>
      <c r="H22" s="62">
        <v>7</v>
      </c>
      <c r="I22" s="61">
        <v>3</v>
      </c>
      <c r="J22" s="89" t="s">
        <v>13</v>
      </c>
      <c r="K22" s="62">
        <v>7</v>
      </c>
      <c r="L22" s="61">
        <v>4</v>
      </c>
      <c r="M22" s="89" t="s">
        <v>13</v>
      </c>
      <c r="N22" s="62">
        <v>7</v>
      </c>
      <c r="O22" s="61">
        <v>5</v>
      </c>
      <c r="P22" s="89" t="s">
        <v>13</v>
      </c>
      <c r="Q22" s="62">
        <v>2</v>
      </c>
      <c r="R22" s="61">
        <v>3</v>
      </c>
      <c r="S22" s="89" t="s">
        <v>13</v>
      </c>
      <c r="T22" s="62">
        <v>2</v>
      </c>
      <c r="U22" s="28"/>
      <c r="V22" s="72"/>
      <c r="W22" s="29"/>
      <c r="X22" s="61">
        <v>4</v>
      </c>
      <c r="Y22" s="89" t="s">
        <v>13</v>
      </c>
      <c r="Z22" s="62">
        <v>8</v>
      </c>
      <c r="AA22" s="61">
        <v>4</v>
      </c>
      <c r="AB22" s="89" t="s">
        <v>13</v>
      </c>
      <c r="AC22" s="62">
        <v>7</v>
      </c>
      <c r="AD22" s="176">
        <f t="shared" ref="AD22" si="9">C22+F22++I22++L22++O22++R22++U22+X22+C23+C24+F23+F24+I23+I24+L23+L24+O23+O24+R23+R24+U23+U24+X23+X24+AA22+AA23+AA24</f>
        <v>69</v>
      </c>
      <c r="AE22" s="179" t="s">
        <v>13</v>
      </c>
      <c r="AF22" s="212">
        <f t="shared" ref="AF22" si="10">E22+H22++K22+N22+Q22+T22+W22+Z22+E23+E24+H23+H24+K23+K24+N23+N24+Q23+Q24+T23+T24+W23+W24+Z23+Z24+AC22+AC23+AC24</f>
        <v>77</v>
      </c>
      <c r="AG22" s="192">
        <v>24</v>
      </c>
      <c r="AH22" s="185" t="s">
        <v>31</v>
      </c>
    </row>
    <row r="23" spans="1:34" s="1" customFormat="1" ht="11.25" customHeight="1" x14ac:dyDescent="0.25">
      <c r="A23" s="9"/>
      <c r="B23" s="182"/>
      <c r="C23" s="126">
        <v>3</v>
      </c>
      <c r="D23" s="124" t="s">
        <v>13</v>
      </c>
      <c r="E23" s="125">
        <v>11</v>
      </c>
      <c r="F23" s="130">
        <v>3</v>
      </c>
      <c r="G23" s="131" t="s">
        <v>13</v>
      </c>
      <c r="H23" s="132">
        <v>2</v>
      </c>
      <c r="I23" s="123">
        <v>10</v>
      </c>
      <c r="J23" s="124" t="s">
        <v>13</v>
      </c>
      <c r="K23" s="127">
        <v>5</v>
      </c>
      <c r="L23" s="123">
        <v>6</v>
      </c>
      <c r="M23" s="124" t="s">
        <v>13</v>
      </c>
      <c r="N23" s="127">
        <v>2</v>
      </c>
      <c r="O23" s="123">
        <v>3</v>
      </c>
      <c r="P23" s="124" t="s">
        <v>13</v>
      </c>
      <c r="Q23" s="127">
        <v>6</v>
      </c>
      <c r="R23" s="130">
        <v>5</v>
      </c>
      <c r="S23" s="131" t="s">
        <v>13</v>
      </c>
      <c r="T23" s="132">
        <v>4</v>
      </c>
      <c r="U23" s="28"/>
      <c r="V23" s="72"/>
      <c r="W23" s="29"/>
      <c r="X23" s="123">
        <v>6</v>
      </c>
      <c r="Y23" s="124" t="s">
        <v>13</v>
      </c>
      <c r="Z23" s="127">
        <v>4</v>
      </c>
      <c r="AA23" s="130">
        <v>2</v>
      </c>
      <c r="AB23" s="131" t="s">
        <v>13</v>
      </c>
      <c r="AC23" s="132">
        <v>1</v>
      </c>
      <c r="AD23" s="177"/>
      <c r="AE23" s="180"/>
      <c r="AF23" s="213"/>
      <c r="AG23" s="193"/>
      <c r="AH23" s="186"/>
    </row>
    <row r="24" spans="1:34" s="1" customFormat="1" ht="11.25" customHeight="1" thickBot="1" x14ac:dyDescent="0.3">
      <c r="A24" s="9"/>
      <c r="B24" s="183"/>
      <c r="C24" s="91"/>
      <c r="D24" s="77" t="s">
        <v>13</v>
      </c>
      <c r="E24" s="76"/>
      <c r="F24" s="74"/>
      <c r="G24" s="77" t="s">
        <v>13</v>
      </c>
      <c r="H24" s="92"/>
      <c r="I24" s="74"/>
      <c r="J24" s="77" t="s">
        <v>13</v>
      </c>
      <c r="K24" s="76"/>
      <c r="L24" s="74"/>
      <c r="M24" s="77" t="s">
        <v>13</v>
      </c>
      <c r="N24" s="76"/>
      <c r="O24" s="74"/>
      <c r="P24" s="77" t="s">
        <v>13</v>
      </c>
      <c r="Q24" s="76"/>
      <c r="R24" s="74"/>
      <c r="S24" s="77" t="s">
        <v>13</v>
      </c>
      <c r="T24" s="76"/>
      <c r="U24" s="30"/>
      <c r="V24" s="20"/>
      <c r="W24" s="31"/>
      <c r="X24" s="93"/>
      <c r="Y24" s="77" t="s">
        <v>13</v>
      </c>
      <c r="Z24" s="92"/>
      <c r="AA24" s="74"/>
      <c r="AB24" s="77" t="s">
        <v>13</v>
      </c>
      <c r="AC24" s="76"/>
      <c r="AD24" s="178"/>
      <c r="AE24" s="181"/>
      <c r="AF24" s="214"/>
      <c r="AG24" s="209"/>
      <c r="AH24" s="215"/>
    </row>
    <row r="25" spans="1:34" s="1" customFormat="1" ht="11.25" customHeight="1" x14ac:dyDescent="0.25">
      <c r="A25" s="9"/>
      <c r="B25" s="182" t="s">
        <v>16</v>
      </c>
      <c r="C25" s="65">
        <v>7</v>
      </c>
      <c r="D25" s="17" t="s">
        <v>13</v>
      </c>
      <c r="E25" s="18">
        <v>4</v>
      </c>
      <c r="F25" s="16">
        <v>3</v>
      </c>
      <c r="G25" s="17" t="s">
        <v>13</v>
      </c>
      <c r="H25" s="32">
        <v>5</v>
      </c>
      <c r="I25" s="16">
        <v>3</v>
      </c>
      <c r="J25" s="17" t="s">
        <v>13</v>
      </c>
      <c r="K25" s="32">
        <v>6</v>
      </c>
      <c r="L25" s="16">
        <v>4</v>
      </c>
      <c r="M25" s="17" t="s">
        <v>13</v>
      </c>
      <c r="N25" s="32">
        <v>1</v>
      </c>
      <c r="O25" s="16">
        <v>4</v>
      </c>
      <c r="P25" s="17" t="s">
        <v>13</v>
      </c>
      <c r="Q25" s="32">
        <v>6</v>
      </c>
      <c r="R25" s="16">
        <v>5</v>
      </c>
      <c r="S25" s="17" t="s">
        <v>13</v>
      </c>
      <c r="T25" s="32">
        <v>2</v>
      </c>
      <c r="U25" s="16">
        <v>8</v>
      </c>
      <c r="V25" s="17" t="s">
        <v>13</v>
      </c>
      <c r="W25" s="32">
        <v>4</v>
      </c>
      <c r="X25" s="28"/>
      <c r="Y25" s="14"/>
      <c r="Z25" s="29"/>
      <c r="AA25" s="16">
        <v>8</v>
      </c>
      <c r="AB25" s="17" t="s">
        <v>13</v>
      </c>
      <c r="AC25" s="32">
        <v>3</v>
      </c>
      <c r="AD25" s="176">
        <f t="shared" ref="AD25" si="11">C25+F25++I25++L25++O25++R25++U25+X25+C26+C27+F26+F27+I26+I27+L26+L27+O26+O27+R26+R27+U26+U27+X26+X27+AA25+AA26+AA27</f>
        <v>82</v>
      </c>
      <c r="AE25" s="179" t="s">
        <v>13</v>
      </c>
      <c r="AF25" s="212">
        <f t="shared" ref="AF25" si="12">E25+H25++K25+N25+Q25+T25+W25+Z25+E26+E27+H26+H27+K26+K27+N26+N27+Q26+Q27+T26+T27+W26+W27+Z26+Z27+AC25+AC26+AC27</f>
        <v>64</v>
      </c>
      <c r="AG25" s="193">
        <v>31</v>
      </c>
      <c r="AH25" s="186" t="s">
        <v>27</v>
      </c>
    </row>
    <row r="26" spans="1:34" s="1" customFormat="1" ht="11.25" customHeight="1" x14ac:dyDescent="0.25">
      <c r="A26" s="9"/>
      <c r="B26" s="182"/>
      <c r="C26" s="128">
        <v>4</v>
      </c>
      <c r="D26" s="122" t="s">
        <v>13</v>
      </c>
      <c r="E26" s="121">
        <v>6</v>
      </c>
      <c r="F26" s="119">
        <v>2</v>
      </c>
      <c r="G26" s="122" t="s">
        <v>13</v>
      </c>
      <c r="H26" s="129">
        <v>0</v>
      </c>
      <c r="I26" s="119">
        <v>6</v>
      </c>
      <c r="J26" s="122" t="s">
        <v>13</v>
      </c>
      <c r="K26" s="121">
        <v>4</v>
      </c>
      <c r="L26" s="119">
        <v>6</v>
      </c>
      <c r="M26" s="122" t="s">
        <v>13</v>
      </c>
      <c r="N26" s="121">
        <v>3</v>
      </c>
      <c r="O26" s="133">
        <v>3</v>
      </c>
      <c r="P26" s="134" t="s">
        <v>13</v>
      </c>
      <c r="Q26" s="135">
        <v>4</v>
      </c>
      <c r="R26" s="119">
        <v>7</v>
      </c>
      <c r="S26" s="122" t="s">
        <v>13</v>
      </c>
      <c r="T26" s="121">
        <v>5</v>
      </c>
      <c r="U26" s="119">
        <v>4</v>
      </c>
      <c r="V26" s="122" t="s">
        <v>13</v>
      </c>
      <c r="W26" s="121">
        <v>6</v>
      </c>
      <c r="X26" s="28"/>
      <c r="Y26" s="14"/>
      <c r="Z26" s="29"/>
      <c r="AA26" s="119">
        <v>8</v>
      </c>
      <c r="AB26" s="122" t="s">
        <v>13</v>
      </c>
      <c r="AC26" s="121">
        <v>5</v>
      </c>
      <c r="AD26" s="177"/>
      <c r="AE26" s="180"/>
      <c r="AF26" s="213"/>
      <c r="AG26" s="193"/>
      <c r="AH26" s="186"/>
    </row>
    <row r="27" spans="1:34" s="1" customFormat="1" ht="11.25" customHeight="1" thickBot="1" x14ac:dyDescent="0.3">
      <c r="A27" s="9"/>
      <c r="B27" s="183"/>
      <c r="C27" s="55"/>
      <c r="D27" s="23" t="s">
        <v>13</v>
      </c>
      <c r="E27" s="27"/>
      <c r="F27" s="25"/>
      <c r="G27" s="26" t="s">
        <v>13</v>
      </c>
      <c r="H27" s="34"/>
      <c r="I27" s="25"/>
      <c r="J27" s="26" t="s">
        <v>13</v>
      </c>
      <c r="K27" s="34"/>
      <c r="L27" s="25"/>
      <c r="M27" s="26" t="s">
        <v>13</v>
      </c>
      <c r="N27" s="27"/>
      <c r="O27" s="25"/>
      <c r="P27" s="26" t="s">
        <v>13</v>
      </c>
      <c r="Q27" s="27"/>
      <c r="R27" s="22"/>
      <c r="S27" s="23" t="s">
        <v>13</v>
      </c>
      <c r="T27" s="24"/>
      <c r="U27" s="22"/>
      <c r="V27" s="23" t="s">
        <v>13</v>
      </c>
      <c r="W27" s="24"/>
      <c r="X27" s="30"/>
      <c r="Y27" s="20"/>
      <c r="Z27" s="31"/>
      <c r="AA27" s="25"/>
      <c r="AB27" s="23" t="s">
        <v>13</v>
      </c>
      <c r="AC27" s="27"/>
      <c r="AD27" s="178"/>
      <c r="AE27" s="181"/>
      <c r="AF27" s="214"/>
      <c r="AG27" s="210"/>
      <c r="AH27" s="211"/>
    </row>
    <row r="28" spans="1:34" s="1" customFormat="1" ht="11.25" customHeight="1" x14ac:dyDescent="0.25">
      <c r="A28" s="9"/>
      <c r="B28" s="182" t="s">
        <v>36</v>
      </c>
      <c r="C28" s="66">
        <v>2</v>
      </c>
      <c r="D28" s="89" t="s">
        <v>13</v>
      </c>
      <c r="E28" s="90">
        <v>7</v>
      </c>
      <c r="F28" s="61">
        <v>2</v>
      </c>
      <c r="G28" s="89" t="s">
        <v>13</v>
      </c>
      <c r="H28" s="62">
        <v>10</v>
      </c>
      <c r="I28" s="61">
        <v>1</v>
      </c>
      <c r="J28" s="89" t="s">
        <v>13</v>
      </c>
      <c r="K28" s="62">
        <v>8</v>
      </c>
      <c r="L28" s="61">
        <v>3</v>
      </c>
      <c r="M28" s="89" t="s">
        <v>13</v>
      </c>
      <c r="N28" s="62">
        <v>10</v>
      </c>
      <c r="O28" s="61">
        <v>3</v>
      </c>
      <c r="P28" s="89" t="s">
        <v>13</v>
      </c>
      <c r="Q28" s="62">
        <v>5</v>
      </c>
      <c r="R28" s="61">
        <v>0</v>
      </c>
      <c r="S28" s="89" t="s">
        <v>13</v>
      </c>
      <c r="T28" s="62">
        <v>3</v>
      </c>
      <c r="U28" s="61">
        <v>7</v>
      </c>
      <c r="V28" s="89" t="s">
        <v>13</v>
      </c>
      <c r="W28" s="62">
        <v>4</v>
      </c>
      <c r="X28" s="61">
        <v>3</v>
      </c>
      <c r="Y28" s="89" t="s">
        <v>13</v>
      </c>
      <c r="Z28" s="62">
        <v>8</v>
      </c>
      <c r="AA28" s="35"/>
      <c r="AB28" s="73"/>
      <c r="AC28" s="29"/>
      <c r="AD28" s="176">
        <f t="shared" ref="AD28" si="13">C28+F28++I28++L28++O28++R28++U28+X28+C29+C30+F29+F30+I29+I30+L29+L30+O29+O30+R29+R30+U29+U30+X29+X30+AA28+AA29+AA30</f>
        <v>43</v>
      </c>
      <c r="AE28" s="179" t="s">
        <v>13</v>
      </c>
      <c r="AF28" s="212">
        <f t="shared" ref="AF28" si="14">E28+H28++K28+N28+Q28+T28+W28+Z28+E29+E30+H29+H30+K29+K30+N29+N30+Q29+Q30+T29+T30+W29+W30+Z29+Z30+AC28+AC29+AC30</f>
        <v>104</v>
      </c>
      <c r="AG28" s="192">
        <v>5</v>
      </c>
      <c r="AH28" s="185" t="s">
        <v>34</v>
      </c>
    </row>
    <row r="29" spans="1:34" s="1" customFormat="1" ht="11.25" customHeight="1" x14ac:dyDescent="0.25">
      <c r="A29" s="9"/>
      <c r="B29" s="182"/>
      <c r="C29" s="126">
        <v>2</v>
      </c>
      <c r="D29" s="124" t="s">
        <v>13</v>
      </c>
      <c r="E29" s="125">
        <v>8</v>
      </c>
      <c r="F29" s="130">
        <v>6</v>
      </c>
      <c r="G29" s="131" t="s">
        <v>13</v>
      </c>
      <c r="H29" s="132">
        <v>7</v>
      </c>
      <c r="I29" s="123">
        <v>3</v>
      </c>
      <c r="J29" s="124" t="s">
        <v>13</v>
      </c>
      <c r="K29" s="127">
        <v>7</v>
      </c>
      <c r="L29" s="123">
        <v>1</v>
      </c>
      <c r="M29" s="124" t="s">
        <v>13</v>
      </c>
      <c r="N29" s="127">
        <v>7</v>
      </c>
      <c r="O29" s="123">
        <v>1</v>
      </c>
      <c r="P29" s="124" t="s">
        <v>13</v>
      </c>
      <c r="Q29" s="127">
        <v>5</v>
      </c>
      <c r="R29" s="123">
        <v>3</v>
      </c>
      <c r="S29" s="124" t="s">
        <v>13</v>
      </c>
      <c r="T29" s="127">
        <v>5</v>
      </c>
      <c r="U29" s="130">
        <v>1</v>
      </c>
      <c r="V29" s="131" t="s">
        <v>13</v>
      </c>
      <c r="W29" s="132">
        <v>2</v>
      </c>
      <c r="X29" s="123">
        <v>5</v>
      </c>
      <c r="Y29" s="124" t="s">
        <v>13</v>
      </c>
      <c r="Z29" s="127">
        <v>8</v>
      </c>
      <c r="AA29" s="35"/>
      <c r="AB29" s="73"/>
      <c r="AC29" s="29"/>
      <c r="AD29" s="177"/>
      <c r="AE29" s="180"/>
      <c r="AF29" s="213"/>
      <c r="AG29" s="193"/>
      <c r="AH29" s="186"/>
    </row>
    <row r="30" spans="1:34" s="1" customFormat="1" ht="11.25" customHeight="1" thickBot="1" x14ac:dyDescent="0.3">
      <c r="A30" s="9"/>
      <c r="B30" s="242"/>
      <c r="C30" s="94"/>
      <c r="D30" s="95" t="s">
        <v>13</v>
      </c>
      <c r="E30" s="96"/>
      <c r="F30" s="97"/>
      <c r="G30" s="95" t="s">
        <v>13</v>
      </c>
      <c r="H30" s="98"/>
      <c r="I30" s="99"/>
      <c r="J30" s="95" t="s">
        <v>13</v>
      </c>
      <c r="K30" s="100"/>
      <c r="L30" s="99"/>
      <c r="M30" s="95" t="s">
        <v>13</v>
      </c>
      <c r="N30" s="100"/>
      <c r="O30" s="97"/>
      <c r="P30" s="95" t="s">
        <v>13</v>
      </c>
      <c r="Q30" s="96"/>
      <c r="R30" s="97"/>
      <c r="S30" s="95" t="s">
        <v>13</v>
      </c>
      <c r="T30" s="96"/>
      <c r="U30" s="97"/>
      <c r="V30" s="95" t="s">
        <v>13</v>
      </c>
      <c r="W30" s="96"/>
      <c r="X30" s="97"/>
      <c r="Y30" s="95" t="s">
        <v>13</v>
      </c>
      <c r="Z30" s="96"/>
      <c r="AA30" s="101"/>
      <c r="AB30" s="102"/>
      <c r="AC30" s="36"/>
      <c r="AD30" s="243"/>
      <c r="AE30" s="244"/>
      <c r="AF30" s="245"/>
      <c r="AG30" s="194"/>
      <c r="AH30" s="187"/>
    </row>
    <row r="31" spans="1:34" s="1" customFormat="1" ht="4.6500000000000004" customHeight="1" thickTop="1" x14ac:dyDescent="0.25">
      <c r="B31" s="37"/>
      <c r="C31" s="38"/>
      <c r="D31" s="17"/>
      <c r="E31" s="18"/>
      <c r="F31" s="38"/>
      <c r="G31" s="17"/>
      <c r="H31" s="18"/>
      <c r="I31" s="33"/>
      <c r="J31" s="17"/>
      <c r="K31" s="18"/>
      <c r="L31" s="33"/>
      <c r="M31" s="17"/>
      <c r="N31" s="18"/>
      <c r="O31" s="33"/>
      <c r="P31" s="17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38"/>
      <c r="AH31" s="37"/>
    </row>
    <row r="32" spans="1:34" s="1" customFormat="1" ht="12.15" customHeight="1" x14ac:dyDescent="0.25">
      <c r="B32" s="235" t="s">
        <v>19</v>
      </c>
      <c r="C32" s="235"/>
      <c r="D32" s="235"/>
      <c r="E32" s="235"/>
      <c r="F32" s="56"/>
      <c r="G32" s="56"/>
      <c r="H32" s="56"/>
      <c r="I32" s="219"/>
      <c r="J32" s="219"/>
      <c r="K32" s="219"/>
      <c r="L32" s="219"/>
      <c r="M32" s="219"/>
      <c r="N32" s="219"/>
      <c r="O32" s="219"/>
      <c r="P32" s="219"/>
      <c r="Q32" s="219"/>
      <c r="R32" s="57"/>
      <c r="S32" s="57"/>
      <c r="AA32" s="18"/>
      <c r="AB32" s="18"/>
      <c r="AC32" s="18"/>
      <c r="AD32" s="18"/>
      <c r="AE32" s="18"/>
      <c r="AF32" s="18"/>
      <c r="AG32" s="38"/>
      <c r="AH32" s="37"/>
    </row>
    <row r="33" spans="1:34" s="1" customFormat="1" ht="12.15" customHeight="1" thickBot="1" x14ac:dyDescent="0.3">
      <c r="I33" s="33"/>
      <c r="J33" s="17"/>
      <c r="K33" s="18"/>
      <c r="L33" s="33"/>
      <c r="M33" s="17"/>
      <c r="N33" s="18"/>
      <c r="O33" s="33"/>
      <c r="P33" s="17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38"/>
      <c r="AH33" s="37"/>
    </row>
    <row r="34" spans="1:34" s="1" customFormat="1" ht="14.25" customHeight="1" thickTop="1" thickBot="1" x14ac:dyDescent="0.3">
      <c r="A34" s="9"/>
      <c r="B34" s="39" t="s">
        <v>0</v>
      </c>
      <c r="C34" s="40"/>
      <c r="D34" s="40"/>
      <c r="E34" s="40"/>
      <c r="F34" s="162" t="s">
        <v>42</v>
      </c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3" t="s">
        <v>41</v>
      </c>
      <c r="AE34" s="163"/>
      <c r="AF34" s="163"/>
      <c r="AG34" s="163"/>
      <c r="AH34" s="164"/>
    </row>
    <row r="35" spans="1:34" s="1" customFormat="1" ht="13.65" customHeight="1" thickTop="1" x14ac:dyDescent="0.25">
      <c r="A35" s="9"/>
      <c r="B35" s="236" t="s">
        <v>20</v>
      </c>
      <c r="C35" s="150"/>
      <c r="D35" s="151"/>
      <c r="E35" s="151"/>
      <c r="F35" s="151"/>
      <c r="G35" s="151"/>
      <c r="H35" s="151"/>
      <c r="I35" s="151"/>
      <c r="J35" s="41"/>
      <c r="K35" s="41" t="s">
        <v>13</v>
      </c>
      <c r="L35" s="151"/>
      <c r="M35" s="151"/>
      <c r="N35" s="151"/>
      <c r="O35" s="151"/>
      <c r="P35" s="151"/>
      <c r="Q35" s="151"/>
      <c r="R35" s="151"/>
      <c r="S35" s="151"/>
      <c r="T35" s="152"/>
      <c r="U35" s="158"/>
      <c r="V35" s="158"/>
      <c r="W35" s="158"/>
      <c r="X35" s="174"/>
      <c r="Y35" s="158"/>
      <c r="Z35" s="158"/>
      <c r="AA35" s="174"/>
      <c r="AB35" s="158"/>
      <c r="AC35" s="158"/>
      <c r="AD35" s="174"/>
      <c r="AE35" s="158"/>
      <c r="AF35" s="200"/>
      <c r="AG35" s="188"/>
      <c r="AH35" s="189"/>
    </row>
    <row r="36" spans="1:34" s="1" customFormat="1" ht="13.65" customHeight="1" x14ac:dyDescent="0.25">
      <c r="A36" s="9"/>
      <c r="B36" s="160"/>
      <c r="C36" s="234"/>
      <c r="D36" s="201"/>
      <c r="E36" s="201"/>
      <c r="F36" s="201"/>
      <c r="G36" s="201"/>
      <c r="H36" s="201"/>
      <c r="I36" s="201"/>
      <c r="J36" s="42"/>
      <c r="K36" s="42" t="s">
        <v>13</v>
      </c>
      <c r="L36" s="201"/>
      <c r="M36" s="201"/>
      <c r="N36" s="201"/>
      <c r="O36" s="201"/>
      <c r="P36" s="201"/>
      <c r="Q36" s="201"/>
      <c r="R36" s="201"/>
      <c r="S36" s="201"/>
      <c r="T36" s="202"/>
      <c r="U36" s="199"/>
      <c r="V36" s="199"/>
      <c r="W36" s="199"/>
      <c r="X36" s="198"/>
      <c r="Y36" s="199"/>
      <c r="Z36" s="199"/>
      <c r="AA36" s="203"/>
      <c r="AB36" s="204"/>
      <c r="AC36" s="204"/>
      <c r="AD36" s="203"/>
      <c r="AE36" s="204"/>
      <c r="AF36" s="205"/>
      <c r="AG36" s="190"/>
      <c r="AH36" s="191"/>
    </row>
    <row r="37" spans="1:34" s="1" customFormat="1" ht="13.65" customHeight="1" x14ac:dyDescent="0.25">
      <c r="A37" s="9"/>
      <c r="B37" s="160"/>
      <c r="C37" s="234"/>
      <c r="D37" s="201"/>
      <c r="E37" s="201"/>
      <c r="F37" s="201"/>
      <c r="G37" s="201"/>
      <c r="H37" s="201"/>
      <c r="I37" s="201"/>
      <c r="J37" s="42"/>
      <c r="K37" s="42" t="s">
        <v>13</v>
      </c>
      <c r="L37" s="201"/>
      <c r="M37" s="201"/>
      <c r="N37" s="201"/>
      <c r="O37" s="201"/>
      <c r="P37" s="201"/>
      <c r="Q37" s="201"/>
      <c r="R37" s="201"/>
      <c r="S37" s="201"/>
      <c r="T37" s="202"/>
      <c r="U37" s="204"/>
      <c r="V37" s="204"/>
      <c r="W37" s="204"/>
      <c r="X37" s="203"/>
      <c r="Y37" s="204"/>
      <c r="Z37" s="204"/>
      <c r="AA37" s="198"/>
      <c r="AB37" s="199"/>
      <c r="AC37" s="199"/>
      <c r="AD37" s="203"/>
      <c r="AE37" s="204"/>
      <c r="AF37" s="205"/>
      <c r="AG37" s="190"/>
      <c r="AH37" s="191"/>
    </row>
    <row r="38" spans="1:34" s="1" customFormat="1" ht="13.65" customHeight="1" thickBot="1" x14ac:dyDescent="0.3">
      <c r="A38" s="9"/>
      <c r="B38" s="237"/>
      <c r="C38" s="153"/>
      <c r="D38" s="154"/>
      <c r="E38" s="154"/>
      <c r="F38" s="154"/>
      <c r="G38" s="154"/>
      <c r="H38" s="154"/>
      <c r="I38" s="154"/>
      <c r="J38" s="2"/>
      <c r="K38" s="2" t="s">
        <v>13</v>
      </c>
      <c r="L38" s="4"/>
      <c r="M38" s="4"/>
      <c r="N38" s="4"/>
      <c r="O38" s="4"/>
      <c r="P38" s="4"/>
      <c r="Q38" s="4"/>
      <c r="R38" s="4"/>
      <c r="S38" s="4"/>
      <c r="T38" s="67"/>
      <c r="U38" s="165"/>
      <c r="V38" s="165"/>
      <c r="W38" s="165"/>
      <c r="X38" s="171"/>
      <c r="Y38" s="165"/>
      <c r="Z38" s="165"/>
      <c r="AA38" s="171"/>
      <c r="AB38" s="165"/>
      <c r="AC38" s="165"/>
      <c r="AD38" s="171"/>
      <c r="AE38" s="165"/>
      <c r="AF38" s="184"/>
      <c r="AG38" s="207"/>
      <c r="AH38" s="173"/>
    </row>
    <row r="39" spans="1:34" s="1" customFormat="1" ht="13.65" customHeight="1" thickTop="1" x14ac:dyDescent="0.25">
      <c r="A39" s="9"/>
      <c r="B39" s="160" t="s">
        <v>21</v>
      </c>
      <c r="C39" s="150"/>
      <c r="D39" s="151"/>
      <c r="E39" s="151"/>
      <c r="F39" s="151"/>
      <c r="G39" s="151"/>
      <c r="H39" s="151"/>
      <c r="I39" s="151"/>
      <c r="J39" s="41"/>
      <c r="K39" s="41" t="s">
        <v>13</v>
      </c>
      <c r="L39" s="151"/>
      <c r="M39" s="151"/>
      <c r="N39" s="151"/>
      <c r="O39" s="151"/>
      <c r="P39" s="151"/>
      <c r="Q39" s="151"/>
      <c r="R39" s="151"/>
      <c r="S39" s="151"/>
      <c r="T39" s="152"/>
      <c r="U39" s="158"/>
      <c r="V39" s="158"/>
      <c r="W39" s="159"/>
      <c r="X39" s="174"/>
      <c r="Y39" s="158"/>
      <c r="Z39" s="159"/>
      <c r="AA39" s="174"/>
      <c r="AB39" s="158"/>
      <c r="AC39" s="159"/>
      <c r="AD39" s="158"/>
      <c r="AE39" s="158"/>
      <c r="AF39" s="159"/>
      <c r="AG39" s="208"/>
      <c r="AH39" s="189"/>
    </row>
    <row r="40" spans="1:34" s="1" customFormat="1" ht="13.65" customHeight="1" thickBot="1" x14ac:dyDescent="0.3">
      <c r="A40" s="9"/>
      <c r="B40" s="161"/>
      <c r="C40" s="153"/>
      <c r="D40" s="154"/>
      <c r="E40" s="154"/>
      <c r="F40" s="154"/>
      <c r="G40" s="154"/>
      <c r="H40" s="154"/>
      <c r="I40" s="154"/>
      <c r="J40" s="2"/>
      <c r="K40" s="2" t="s">
        <v>13</v>
      </c>
      <c r="L40" s="154"/>
      <c r="M40" s="154"/>
      <c r="N40" s="154"/>
      <c r="O40" s="154"/>
      <c r="P40" s="154"/>
      <c r="Q40" s="154"/>
      <c r="R40" s="154"/>
      <c r="S40" s="154"/>
      <c r="T40" s="155"/>
      <c r="U40" s="165"/>
      <c r="V40" s="165"/>
      <c r="W40" s="166"/>
      <c r="X40" s="171"/>
      <c r="Y40" s="165"/>
      <c r="Z40" s="166"/>
      <c r="AA40" s="171"/>
      <c r="AB40" s="165"/>
      <c r="AC40" s="166"/>
      <c r="AD40" s="156"/>
      <c r="AE40" s="156"/>
      <c r="AF40" s="157"/>
      <c r="AG40" s="172"/>
      <c r="AH40" s="173"/>
    </row>
    <row r="41" spans="1:34" s="1" customFormat="1" ht="13.65" customHeight="1" thickTop="1" thickBot="1" x14ac:dyDescent="0.3">
      <c r="A41" s="9"/>
      <c r="B41" s="43" t="s">
        <v>22</v>
      </c>
      <c r="C41" s="153"/>
      <c r="D41" s="154"/>
      <c r="E41" s="154"/>
      <c r="F41" s="154"/>
      <c r="G41" s="154"/>
      <c r="H41" s="154"/>
      <c r="I41" s="154"/>
      <c r="J41" s="2"/>
      <c r="K41" s="2" t="s">
        <v>13</v>
      </c>
      <c r="L41" s="154"/>
      <c r="M41" s="154"/>
      <c r="N41" s="154"/>
      <c r="O41" s="154"/>
      <c r="P41" s="154"/>
      <c r="Q41" s="154"/>
      <c r="R41" s="154"/>
      <c r="S41" s="154"/>
      <c r="T41" s="154"/>
      <c r="U41" s="167"/>
      <c r="V41" s="168"/>
      <c r="W41" s="169"/>
      <c r="X41" s="165"/>
      <c r="Y41" s="165"/>
      <c r="Z41" s="165"/>
      <c r="AA41" s="221" t="s">
        <v>37</v>
      </c>
      <c r="AB41" s="222"/>
      <c r="AC41" s="222"/>
      <c r="AD41" s="222"/>
      <c r="AE41" s="222"/>
      <c r="AF41" s="222"/>
      <c r="AG41" s="172"/>
      <c r="AH41" s="173"/>
    </row>
    <row r="42" spans="1:34" s="1" customFormat="1" ht="13.65" customHeight="1" thickTop="1" thickBot="1" x14ac:dyDescent="0.3">
      <c r="A42" s="9"/>
      <c r="B42" s="43" t="s">
        <v>23</v>
      </c>
      <c r="C42" s="153"/>
      <c r="D42" s="154"/>
      <c r="E42" s="154"/>
      <c r="F42" s="154"/>
      <c r="G42" s="154"/>
      <c r="H42" s="154"/>
      <c r="I42" s="154"/>
      <c r="J42" s="2"/>
      <c r="K42" s="2" t="s">
        <v>13</v>
      </c>
      <c r="L42" s="170"/>
      <c r="M42" s="170"/>
      <c r="N42" s="170"/>
      <c r="O42" s="170"/>
      <c r="P42" s="170"/>
      <c r="Q42" s="170"/>
      <c r="R42" s="170"/>
      <c r="S42" s="170"/>
      <c r="T42" s="170"/>
      <c r="U42" s="167"/>
      <c r="V42" s="168"/>
      <c r="W42" s="169"/>
      <c r="X42" s="165"/>
      <c r="Y42" s="165"/>
      <c r="Z42" s="165"/>
      <c r="AA42" s="175"/>
      <c r="AB42" s="168"/>
      <c r="AC42" s="169"/>
      <c r="AD42" s="175"/>
      <c r="AE42" s="168"/>
      <c r="AF42" s="206"/>
      <c r="AG42" s="172"/>
      <c r="AH42" s="173"/>
    </row>
    <row r="43" spans="1:34" s="1" customFormat="1" ht="13.65" customHeight="1" thickTop="1" x14ac:dyDescent="0.25">
      <c r="B43" s="41"/>
      <c r="C43" s="41"/>
      <c r="D43" s="41"/>
      <c r="E43" s="41"/>
      <c r="F43" s="104"/>
      <c r="G43" s="41"/>
      <c r="H43" s="68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  <c r="AH43" s="42"/>
    </row>
    <row r="44" spans="1:34" s="1" customFormat="1" ht="13.65" customHeight="1" thickBot="1" x14ac:dyDescent="0.3">
      <c r="B44" s="2"/>
      <c r="C44" s="2"/>
      <c r="D44" s="2"/>
      <c r="E44" s="2"/>
      <c r="F44" s="3"/>
      <c r="G44" s="2"/>
      <c r="H44" s="7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103"/>
      <c r="AE44" s="103"/>
      <c r="AF44" s="103"/>
      <c r="AG44" s="42"/>
      <c r="AH44" s="42"/>
    </row>
    <row r="45" spans="1:34" s="1" customFormat="1" ht="12.15" customHeight="1" thickTop="1" thickBot="1" x14ac:dyDescent="0.3">
      <c r="A45" s="9"/>
      <c r="B45" s="195" t="s">
        <v>43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7"/>
      <c r="AD45" s="44"/>
      <c r="AE45" s="44"/>
      <c r="AF45" s="44"/>
      <c r="AG45" s="42"/>
      <c r="AH45" s="42"/>
    </row>
    <row r="46" spans="1:34" s="1" customFormat="1" ht="13.65" customHeight="1" thickTop="1" x14ac:dyDescent="0.25">
      <c r="A46" s="9"/>
      <c r="B46" s="45" t="s">
        <v>26</v>
      </c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9"/>
      <c r="AD46" s="42"/>
      <c r="AE46" s="42"/>
      <c r="AF46" s="42"/>
      <c r="AG46" s="42"/>
      <c r="AH46" s="42"/>
    </row>
    <row r="47" spans="1:34" s="1" customFormat="1" ht="13.65" customHeight="1" x14ac:dyDescent="0.25">
      <c r="A47" s="9"/>
      <c r="B47" s="45" t="s">
        <v>27</v>
      </c>
      <c r="C47" s="141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3"/>
      <c r="AD47" s="42"/>
      <c r="AE47" s="42"/>
      <c r="AF47" s="42"/>
      <c r="AG47" s="42"/>
      <c r="AH47" s="42"/>
    </row>
    <row r="48" spans="1:34" s="1" customFormat="1" ht="13.65" customHeight="1" x14ac:dyDescent="0.25">
      <c r="A48" s="9"/>
      <c r="B48" s="45" t="s">
        <v>28</v>
      </c>
      <c r="C48" s="141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3"/>
      <c r="AD48" s="42"/>
      <c r="AE48" s="42"/>
      <c r="AF48" s="42"/>
      <c r="AG48" s="42"/>
      <c r="AH48" s="42"/>
    </row>
    <row r="49" spans="1:34" s="1" customFormat="1" ht="13.65" customHeight="1" thickBot="1" x14ac:dyDescent="0.3">
      <c r="A49" s="9"/>
      <c r="B49" s="46" t="s">
        <v>29</v>
      </c>
      <c r="C49" s="138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40"/>
      <c r="AD49" s="42"/>
      <c r="AE49" s="42"/>
      <c r="AF49" s="42"/>
      <c r="AG49" s="42"/>
      <c r="AH49" s="42"/>
    </row>
    <row r="50" spans="1:34" s="1" customFormat="1" ht="13.65" customHeight="1" thickTop="1" thickBot="1" x14ac:dyDescent="0.3">
      <c r="B50" s="42"/>
      <c r="C50" s="42"/>
      <c r="D50" s="42"/>
      <c r="E50" s="42"/>
      <c r="F50" s="47"/>
      <c r="G50" s="42"/>
      <c r="H50" s="48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</row>
    <row r="51" spans="1:34" s="1" customFormat="1" ht="13.65" customHeight="1" thickTop="1" thickBot="1" x14ac:dyDescent="0.3">
      <c r="B51" s="39" t="s">
        <v>0</v>
      </c>
      <c r="C51" s="40"/>
      <c r="D51" s="40"/>
      <c r="E51" s="40"/>
      <c r="F51" s="162" t="s">
        <v>44</v>
      </c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3" t="s">
        <v>41</v>
      </c>
      <c r="AE51" s="163"/>
      <c r="AF51" s="163"/>
      <c r="AG51" s="163"/>
      <c r="AH51" s="164"/>
    </row>
    <row r="52" spans="1:34" s="1" customFormat="1" ht="13.65" customHeight="1" thickTop="1" x14ac:dyDescent="0.25">
      <c r="B52" s="160" t="s">
        <v>21</v>
      </c>
      <c r="C52" s="150"/>
      <c r="D52" s="151"/>
      <c r="E52" s="151"/>
      <c r="F52" s="151"/>
      <c r="G52" s="151"/>
      <c r="H52" s="151"/>
      <c r="I52" s="151"/>
      <c r="J52" s="41"/>
      <c r="K52" s="41" t="s">
        <v>13</v>
      </c>
      <c r="L52" s="151"/>
      <c r="M52" s="151"/>
      <c r="N52" s="151"/>
      <c r="O52" s="151"/>
      <c r="P52" s="151"/>
      <c r="Q52" s="151"/>
      <c r="R52" s="151"/>
      <c r="S52" s="151"/>
      <c r="T52" s="152"/>
      <c r="U52" s="158"/>
      <c r="V52" s="158"/>
      <c r="W52" s="159"/>
      <c r="X52" s="174"/>
      <c r="Y52" s="158"/>
      <c r="Z52" s="159"/>
      <c r="AA52" s="174"/>
      <c r="AB52" s="158"/>
      <c r="AC52" s="159"/>
      <c r="AD52" s="158"/>
      <c r="AE52" s="158"/>
      <c r="AF52" s="159"/>
      <c r="AG52" s="208"/>
      <c r="AH52" s="189"/>
    </row>
    <row r="53" spans="1:34" s="1" customFormat="1" ht="13.65" customHeight="1" thickBot="1" x14ac:dyDescent="0.3">
      <c r="B53" s="161"/>
      <c r="C53" s="153"/>
      <c r="D53" s="154"/>
      <c r="E53" s="154"/>
      <c r="F53" s="154"/>
      <c r="G53" s="154"/>
      <c r="H53" s="154"/>
      <c r="I53" s="154"/>
      <c r="J53" s="2"/>
      <c r="K53" s="2" t="s">
        <v>13</v>
      </c>
      <c r="L53" s="154"/>
      <c r="M53" s="154"/>
      <c r="N53" s="154"/>
      <c r="O53" s="154"/>
      <c r="P53" s="154"/>
      <c r="Q53" s="154"/>
      <c r="R53" s="154"/>
      <c r="S53" s="154"/>
      <c r="T53" s="155"/>
      <c r="U53" s="165"/>
      <c r="V53" s="165"/>
      <c r="W53" s="166"/>
      <c r="X53" s="171"/>
      <c r="Y53" s="165"/>
      <c r="Z53" s="166"/>
      <c r="AA53" s="171"/>
      <c r="AB53" s="165"/>
      <c r="AC53" s="166"/>
      <c r="AD53" s="156"/>
      <c r="AE53" s="156"/>
      <c r="AF53" s="157"/>
      <c r="AG53" s="172"/>
      <c r="AH53" s="173"/>
    </row>
    <row r="54" spans="1:34" s="1" customFormat="1" ht="13.65" customHeight="1" thickTop="1" thickBot="1" x14ac:dyDescent="0.3">
      <c r="B54" s="43" t="s">
        <v>22</v>
      </c>
      <c r="C54" s="153"/>
      <c r="D54" s="154"/>
      <c r="E54" s="154"/>
      <c r="F54" s="154"/>
      <c r="G54" s="154"/>
      <c r="H54" s="154"/>
      <c r="I54" s="154"/>
      <c r="J54" s="2"/>
      <c r="K54" s="2" t="s">
        <v>13</v>
      </c>
      <c r="L54" s="154"/>
      <c r="M54" s="154"/>
      <c r="N54" s="154"/>
      <c r="O54" s="154"/>
      <c r="P54" s="154"/>
      <c r="Q54" s="154"/>
      <c r="R54" s="154"/>
      <c r="S54" s="154"/>
      <c r="T54" s="154"/>
      <c r="U54" s="167"/>
      <c r="V54" s="168"/>
      <c r="W54" s="169"/>
      <c r="X54" s="165"/>
      <c r="Y54" s="165"/>
      <c r="Z54" s="165"/>
      <c r="AA54" s="221" t="s">
        <v>37</v>
      </c>
      <c r="AB54" s="222"/>
      <c r="AC54" s="222"/>
      <c r="AD54" s="222"/>
      <c r="AE54" s="222"/>
      <c r="AF54" s="222"/>
      <c r="AG54" s="172"/>
      <c r="AH54" s="173"/>
    </row>
    <row r="55" spans="1:34" s="1" customFormat="1" ht="13.65" customHeight="1" thickTop="1" thickBot="1" x14ac:dyDescent="0.3">
      <c r="B55" s="43" t="s">
        <v>23</v>
      </c>
      <c r="C55" s="153"/>
      <c r="D55" s="154"/>
      <c r="E55" s="154"/>
      <c r="F55" s="154"/>
      <c r="G55" s="154"/>
      <c r="H55" s="154"/>
      <c r="I55" s="154"/>
      <c r="J55" s="2"/>
      <c r="K55" s="2" t="s">
        <v>13</v>
      </c>
      <c r="L55" s="170"/>
      <c r="M55" s="170"/>
      <c r="N55" s="170"/>
      <c r="O55" s="170"/>
      <c r="P55" s="170"/>
      <c r="Q55" s="170"/>
      <c r="R55" s="170"/>
      <c r="S55" s="170"/>
      <c r="T55" s="170"/>
      <c r="U55" s="167"/>
      <c r="V55" s="168"/>
      <c r="W55" s="169"/>
      <c r="X55" s="165"/>
      <c r="Y55" s="165"/>
      <c r="Z55" s="165"/>
      <c r="AA55" s="175"/>
      <c r="AB55" s="168"/>
      <c r="AC55" s="169"/>
      <c r="AD55" s="175"/>
      <c r="AE55" s="168"/>
      <c r="AF55" s="206"/>
      <c r="AG55" s="172"/>
      <c r="AH55" s="173"/>
    </row>
    <row r="56" spans="1:34" s="1" customFormat="1" ht="13.65" customHeight="1" thickTop="1" thickBot="1" x14ac:dyDescent="0.3">
      <c r="B56" s="42"/>
      <c r="C56" s="42"/>
      <c r="D56" s="42"/>
      <c r="E56" s="42"/>
      <c r="F56" s="47"/>
      <c r="G56" s="42"/>
      <c r="H56" s="69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</row>
    <row r="57" spans="1:34" s="1" customFormat="1" ht="14.25" customHeight="1" thickTop="1" thickBot="1" x14ac:dyDescent="0.3">
      <c r="A57" s="9"/>
      <c r="B57" s="144" t="s">
        <v>45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6"/>
      <c r="AD57" s="44"/>
      <c r="AE57" s="44"/>
      <c r="AF57" s="44"/>
      <c r="AG57" s="44"/>
      <c r="AH57" s="44"/>
    </row>
    <row r="58" spans="1:34" s="1" customFormat="1" ht="12.75" customHeight="1" thickTop="1" x14ac:dyDescent="0.25">
      <c r="A58" s="9"/>
      <c r="B58" s="45" t="s">
        <v>26</v>
      </c>
      <c r="C58" s="141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3"/>
      <c r="AD58" s="42"/>
      <c r="AE58" s="42"/>
      <c r="AF58" s="42"/>
      <c r="AG58" s="42"/>
      <c r="AH58" s="42"/>
    </row>
    <row r="59" spans="1:34" s="1" customFormat="1" ht="12.75" customHeight="1" x14ac:dyDescent="0.25">
      <c r="A59" s="9"/>
      <c r="B59" s="45" t="s">
        <v>27</v>
      </c>
      <c r="C59" s="141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3"/>
      <c r="AD59" s="42"/>
      <c r="AE59" s="42"/>
      <c r="AF59" s="42"/>
      <c r="AG59" s="42"/>
      <c r="AH59" s="42"/>
    </row>
    <row r="60" spans="1:34" s="1" customFormat="1" ht="12.75" customHeight="1" x14ac:dyDescent="0.25">
      <c r="A60" s="9"/>
      <c r="B60" s="45" t="s">
        <v>28</v>
      </c>
      <c r="C60" s="141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3"/>
      <c r="AD60" s="42"/>
      <c r="AE60" s="42"/>
      <c r="AF60" s="42"/>
      <c r="AG60" s="42"/>
      <c r="AH60" s="42"/>
    </row>
    <row r="61" spans="1:34" s="1" customFormat="1" ht="12.75" customHeight="1" thickBot="1" x14ac:dyDescent="0.3">
      <c r="A61" s="9"/>
      <c r="B61" s="46" t="s">
        <v>29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40"/>
      <c r="AD61" s="42"/>
      <c r="AE61" s="42"/>
      <c r="AF61" s="42"/>
      <c r="AG61" s="42"/>
      <c r="AH61" s="42"/>
    </row>
    <row r="62" spans="1:34" s="1" customFormat="1" ht="11.25" customHeight="1" thickTop="1" thickBot="1" x14ac:dyDescent="0.3">
      <c r="B62" s="42"/>
      <c r="C62" s="42"/>
      <c r="D62" s="42"/>
      <c r="E62" s="42"/>
      <c r="F62" s="47"/>
      <c r="G62" s="42"/>
      <c r="H62" s="48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</row>
    <row r="63" spans="1:34" s="1" customFormat="1" ht="12.25" customHeight="1" thickTop="1" thickBot="1" x14ac:dyDescent="0.3">
      <c r="A63" s="9"/>
      <c r="B63" s="144" t="s">
        <v>46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6"/>
      <c r="AD63" s="42"/>
      <c r="AE63" s="42"/>
      <c r="AF63" s="42"/>
      <c r="AG63" s="42"/>
      <c r="AH63" s="42"/>
    </row>
    <row r="64" spans="1:34" ht="12.25" customHeight="1" thickTop="1" x14ac:dyDescent="0.35">
      <c r="A64" s="9"/>
      <c r="B64" s="45" t="s">
        <v>26</v>
      </c>
      <c r="C64" s="147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9"/>
    </row>
    <row r="65" spans="1:34" ht="12.25" customHeight="1" x14ac:dyDescent="0.35">
      <c r="A65" s="9"/>
      <c r="B65" s="45" t="s">
        <v>27</v>
      </c>
      <c r="C65" s="141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3"/>
    </row>
    <row r="66" spans="1:34" ht="12.25" customHeight="1" x14ac:dyDescent="0.35">
      <c r="A66" s="9"/>
      <c r="B66" s="45" t="s">
        <v>28</v>
      </c>
      <c r="C66" s="141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3"/>
    </row>
    <row r="67" spans="1:34" ht="12.25" customHeight="1" x14ac:dyDescent="0.35">
      <c r="A67" s="9"/>
      <c r="B67" s="45" t="s">
        <v>29</v>
      </c>
      <c r="C67" s="141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3"/>
    </row>
    <row r="68" spans="1:34" ht="12.25" customHeight="1" x14ac:dyDescent="0.35">
      <c r="A68" s="9"/>
      <c r="B68" s="45" t="s">
        <v>30</v>
      </c>
      <c r="C68" s="141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3"/>
    </row>
    <row r="69" spans="1:34" ht="12.25" customHeight="1" x14ac:dyDescent="0.35">
      <c r="A69" s="50"/>
      <c r="B69" s="45" t="s">
        <v>31</v>
      </c>
      <c r="C69" s="14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3"/>
      <c r="AD69" s="49"/>
      <c r="AE69" s="49"/>
      <c r="AF69" s="49"/>
      <c r="AG69" s="49"/>
      <c r="AH69" s="49"/>
    </row>
    <row r="70" spans="1:34" ht="12.25" customHeight="1" x14ac:dyDescent="0.35">
      <c r="A70" s="50"/>
      <c r="B70" s="45" t="s">
        <v>32</v>
      </c>
      <c r="C70" s="141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3"/>
      <c r="AD70" s="49"/>
      <c r="AE70" s="49"/>
      <c r="AF70" s="49"/>
      <c r="AG70" s="49"/>
      <c r="AH70" s="49"/>
    </row>
    <row r="71" spans="1:34" ht="12.25" customHeight="1" x14ac:dyDescent="0.35">
      <c r="A71" s="50"/>
      <c r="B71" s="45" t="s">
        <v>33</v>
      </c>
      <c r="C71" s="141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3"/>
      <c r="AD71" s="49"/>
      <c r="AE71" s="49"/>
      <c r="AF71" s="49"/>
      <c r="AG71" s="49"/>
      <c r="AH71" s="49"/>
    </row>
    <row r="72" spans="1:34" ht="12.25" customHeight="1" thickBot="1" x14ac:dyDescent="0.4">
      <c r="A72" s="50"/>
      <c r="B72" s="46" t="s">
        <v>34</v>
      </c>
      <c r="C72" s="138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40"/>
      <c r="AD72" s="49"/>
      <c r="AE72" s="49"/>
      <c r="AF72" s="49"/>
      <c r="AG72" s="49"/>
      <c r="AH72" s="49"/>
    </row>
    <row r="73" spans="1:34" ht="15" thickTop="1" x14ac:dyDescent="0.35"/>
  </sheetData>
  <mergeCells count="176">
    <mergeCell ref="L54:T54"/>
    <mergeCell ref="U54:W54"/>
    <mergeCell ref="X54:Z54"/>
    <mergeCell ref="AA54:AF54"/>
    <mergeCell ref="AG54:AH54"/>
    <mergeCell ref="C55:I55"/>
    <mergeCell ref="L55:T55"/>
    <mergeCell ref="U55:W55"/>
    <mergeCell ref="X55:Z55"/>
    <mergeCell ref="AA55:AC55"/>
    <mergeCell ref="AD55:AF55"/>
    <mergeCell ref="AG55:AH55"/>
    <mergeCell ref="B52:B53"/>
    <mergeCell ref="C52:I52"/>
    <mergeCell ref="L52:T52"/>
    <mergeCell ref="U52:W52"/>
    <mergeCell ref="X52:Z52"/>
    <mergeCell ref="AA52:AC52"/>
    <mergeCell ref="AD52:AF52"/>
    <mergeCell ref="AG52:AH52"/>
    <mergeCell ref="C53:I53"/>
    <mergeCell ref="L53:T53"/>
    <mergeCell ref="U53:W53"/>
    <mergeCell ref="X53:Z53"/>
    <mergeCell ref="AA53:AC53"/>
    <mergeCell ref="AD53:AF53"/>
    <mergeCell ref="AG53:AH53"/>
    <mergeCell ref="B7:B9"/>
    <mergeCell ref="B4:B6"/>
    <mergeCell ref="B10:B12"/>
    <mergeCell ref="B19:B21"/>
    <mergeCell ref="B28:B30"/>
    <mergeCell ref="AD28:AD30"/>
    <mergeCell ref="AE28:AE30"/>
    <mergeCell ref="AF28:AF30"/>
    <mergeCell ref="AD36:AF36"/>
    <mergeCell ref="B16:B18"/>
    <mergeCell ref="B22:B24"/>
    <mergeCell ref="B25:B27"/>
    <mergeCell ref="AF16:AF18"/>
    <mergeCell ref="AD13:AD15"/>
    <mergeCell ref="AE13:AE15"/>
    <mergeCell ref="AF13:AF15"/>
    <mergeCell ref="AF7:AF9"/>
    <mergeCell ref="AF10:AF12"/>
    <mergeCell ref="C3:E3"/>
    <mergeCell ref="F3:H3"/>
    <mergeCell ref="I3:K3"/>
    <mergeCell ref="L3:N3"/>
    <mergeCell ref="O3:Q3"/>
    <mergeCell ref="R3:T3"/>
    <mergeCell ref="U3:W3"/>
    <mergeCell ref="X3:Z3"/>
    <mergeCell ref="AD2:AH2"/>
    <mergeCell ref="F2:AC2"/>
    <mergeCell ref="AA3:AC3"/>
    <mergeCell ref="AD3:AF3"/>
    <mergeCell ref="AH4:AH6"/>
    <mergeCell ref="AH22:AH24"/>
    <mergeCell ref="AG19:AG21"/>
    <mergeCell ref="AH19:AH21"/>
    <mergeCell ref="AG7:AG9"/>
    <mergeCell ref="I32:Q32"/>
    <mergeCell ref="X41:Z41"/>
    <mergeCell ref="AG25:AG27"/>
    <mergeCell ref="AH25:AH27"/>
    <mergeCell ref="AA36:AC36"/>
    <mergeCell ref="AA37:AC37"/>
    <mergeCell ref="AG22:AG24"/>
    <mergeCell ref="AD25:AD27"/>
    <mergeCell ref="AE25:AE27"/>
    <mergeCell ref="AE22:AE24"/>
    <mergeCell ref="AF22:AF24"/>
    <mergeCell ref="AG4:AG6"/>
    <mergeCell ref="AA38:AC38"/>
    <mergeCell ref="AA41:AF41"/>
    <mergeCell ref="AG37:AH37"/>
    <mergeCell ref="AD4:AD6"/>
    <mergeCell ref="AE4:AE6"/>
    <mergeCell ref="AF4:AF6"/>
    <mergeCell ref="AE16:AE18"/>
    <mergeCell ref="AG40:AH40"/>
    <mergeCell ref="AG38:AH38"/>
    <mergeCell ref="AG39:AH39"/>
    <mergeCell ref="AG41:AH41"/>
    <mergeCell ref="AG16:AG18"/>
    <mergeCell ref="AG13:AG15"/>
    <mergeCell ref="AH13:AH15"/>
    <mergeCell ref="AD7:AD9"/>
    <mergeCell ref="AD19:AD21"/>
    <mergeCell ref="AE19:AE21"/>
    <mergeCell ref="AF19:AF21"/>
    <mergeCell ref="AD16:AD18"/>
    <mergeCell ref="AE7:AE9"/>
    <mergeCell ref="AH16:AH18"/>
    <mergeCell ref="AH7:AH9"/>
    <mergeCell ref="AG10:AG12"/>
    <mergeCell ref="AH10:AH12"/>
    <mergeCell ref="AF25:AF27"/>
    <mergeCell ref="AD22:AD24"/>
    <mergeCell ref="B45:AC45"/>
    <mergeCell ref="F34:AC34"/>
    <mergeCell ref="X35:Z35"/>
    <mergeCell ref="X36:Z36"/>
    <mergeCell ref="AD35:AF35"/>
    <mergeCell ref="L35:T35"/>
    <mergeCell ref="L36:T36"/>
    <mergeCell ref="AD37:AF37"/>
    <mergeCell ref="AD42:AF42"/>
    <mergeCell ref="X39:Z39"/>
    <mergeCell ref="X37:Z37"/>
    <mergeCell ref="C35:I35"/>
    <mergeCell ref="C36:I36"/>
    <mergeCell ref="C37:I37"/>
    <mergeCell ref="U35:W35"/>
    <mergeCell ref="U36:W36"/>
    <mergeCell ref="U37:W37"/>
    <mergeCell ref="L37:T37"/>
    <mergeCell ref="B35:B38"/>
    <mergeCell ref="AD10:AD12"/>
    <mergeCell ref="AE10:AE12"/>
    <mergeCell ref="B13:B15"/>
    <mergeCell ref="AD38:AF38"/>
    <mergeCell ref="X38:Z38"/>
    <mergeCell ref="AH28:AH30"/>
    <mergeCell ref="AG35:AH35"/>
    <mergeCell ref="AG36:AH36"/>
    <mergeCell ref="AD34:AH34"/>
    <mergeCell ref="AA35:AC35"/>
    <mergeCell ref="AG28:AG30"/>
    <mergeCell ref="B32:E32"/>
    <mergeCell ref="U38:W38"/>
    <mergeCell ref="U39:W39"/>
    <mergeCell ref="U40:W40"/>
    <mergeCell ref="C41:I41"/>
    <mergeCell ref="L41:T41"/>
    <mergeCell ref="U41:W41"/>
    <mergeCell ref="C42:I42"/>
    <mergeCell ref="L42:T42"/>
    <mergeCell ref="U42:W42"/>
    <mergeCell ref="C38:I38"/>
    <mergeCell ref="B57:AC57"/>
    <mergeCell ref="C58:AC58"/>
    <mergeCell ref="C59:AC59"/>
    <mergeCell ref="C60:AC60"/>
    <mergeCell ref="C39:I39"/>
    <mergeCell ref="L39:T39"/>
    <mergeCell ref="C40:I40"/>
    <mergeCell ref="L40:T40"/>
    <mergeCell ref="AD40:AF40"/>
    <mergeCell ref="AD39:AF39"/>
    <mergeCell ref="B39:B40"/>
    <mergeCell ref="F51:AC51"/>
    <mergeCell ref="AD51:AH51"/>
    <mergeCell ref="C54:I54"/>
    <mergeCell ref="C48:AC48"/>
    <mergeCell ref="C49:AC49"/>
    <mergeCell ref="AA40:AC40"/>
    <mergeCell ref="AG42:AH42"/>
    <mergeCell ref="C46:AC46"/>
    <mergeCell ref="C47:AC47"/>
    <mergeCell ref="X40:Z40"/>
    <mergeCell ref="AA39:AC39"/>
    <mergeCell ref="AA42:AC42"/>
    <mergeCell ref="X42:Z42"/>
    <mergeCell ref="C61:AC61"/>
    <mergeCell ref="C71:AC71"/>
    <mergeCell ref="C72:AC72"/>
    <mergeCell ref="B63:AC63"/>
    <mergeCell ref="C64:AC64"/>
    <mergeCell ref="C65:AC65"/>
    <mergeCell ref="C66:AC66"/>
    <mergeCell ref="C67:AC67"/>
    <mergeCell ref="C68:AC68"/>
    <mergeCell ref="C69:AC69"/>
    <mergeCell ref="C70:AC70"/>
  </mergeCells>
  <pageMargins left="0.78740157480314965" right="0.78740157480314965" top="0.59055118110236227" bottom="0.39370078740157483" header="0.51181102362204722" footer="0.51181102362204722"/>
  <pageSetup paperSize="9" orientation="landscape" horizontalDpi="4294967293" verticalDpi="4294967293" r:id="rId1"/>
  <webPublishItems count="1">
    <webPublishItem id="13381" divId="KLMPU_KrTab_13381" sourceType="sheet" destinationFile="C:\Users\Uzivatel\Desktop\HOKEJ 2014-15 (9.3.15)\PARDUBICE\ZASEDÁNÍ STK\KŘÍŽOVÉ TABULKY\KrTabhtml\KLMPU_KrTab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KLM_KrTab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Milan Hušek</cp:lastModifiedBy>
  <cp:lastPrinted>2019-09-28T09:54:41Z</cp:lastPrinted>
  <dcterms:created xsi:type="dcterms:W3CDTF">2014-11-21T16:02:57Z</dcterms:created>
  <dcterms:modified xsi:type="dcterms:W3CDTF">2019-12-07T10:42:55Z</dcterms:modified>
</cp:coreProperties>
</file>