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OKEJ 2017-18 (5.3.18)\PARDUBICE\ZASEDÁNÍ STK\KŘÍŽOVÉ TABULKY\"/>
    </mc:Choice>
  </mc:AlternateContent>
  <xr:revisionPtr revIDLastSave="0" documentId="13_ncr:1_{CB5078B1-6770-49FE-A4A8-F133C29D7691}" xr6:coauthVersionLast="28" xr6:coauthVersionMax="28" xr10:uidLastSave="{00000000-0000-0000-0000-000000000000}"/>
  <bookViews>
    <workbookView xWindow="0" yWindow="120" windowWidth="19155" windowHeight="8475" xr2:uid="{00000000-000D-0000-FFFF-FFFF00000000}"/>
  </bookViews>
  <sheets>
    <sheet name="LZ_KrTab" sheetId="1" r:id="rId1"/>
  </sheets>
  <calcPr calcId="171027"/>
</workbook>
</file>

<file path=xl/calcChain.xml><?xml version="1.0" encoding="utf-8"?>
<calcChain xmlns="http://schemas.openxmlformats.org/spreadsheetml/2006/main">
  <c r="AF12" i="1" l="1"/>
  <c r="AD12" i="1"/>
  <c r="AF75" i="1" l="1"/>
  <c r="AD75" i="1"/>
  <c r="AF71" i="1"/>
  <c r="AD71" i="1"/>
  <c r="AF67" i="1"/>
  <c r="AD67" i="1"/>
  <c r="AF63" i="1"/>
  <c r="AD63" i="1"/>
  <c r="AF59" i="1"/>
  <c r="AD59" i="1"/>
  <c r="AF55" i="1"/>
  <c r="AD55" i="1"/>
  <c r="AF51" i="1"/>
  <c r="AD51" i="1"/>
  <c r="AF47" i="1"/>
  <c r="AD47" i="1"/>
  <c r="AF43" i="1"/>
  <c r="AD43" i="1"/>
  <c r="AF16" i="1" l="1"/>
  <c r="AD16" i="1"/>
  <c r="AD32" i="1" l="1"/>
  <c r="AF36" i="1"/>
  <c r="AD36" i="1"/>
  <c r="AF32" i="1"/>
  <c r="AF28" i="1"/>
  <c r="AD28" i="1"/>
  <c r="AF24" i="1"/>
  <c r="AD24" i="1"/>
  <c r="AF20" i="1"/>
  <c r="AD20" i="1"/>
  <c r="AF4" i="1"/>
  <c r="AD4" i="1"/>
  <c r="AF8" i="1"/>
  <c r="AD8" i="1"/>
</calcChain>
</file>

<file path=xl/sharedStrings.xml><?xml version="1.0" encoding="utf-8"?>
<sst xmlns="http://schemas.openxmlformats.org/spreadsheetml/2006/main" count="704" uniqueCount="55">
  <si>
    <t>PŘEHLED VÝSLEDKŮ</t>
  </si>
  <si>
    <t xml:space="preserve"> L M Ž</t>
  </si>
  <si>
    <t>MTR</t>
  </si>
  <si>
    <t>HLI</t>
  </si>
  <si>
    <t>CTR</t>
  </si>
  <si>
    <t>PCE</t>
  </si>
  <si>
    <t>POL</t>
  </si>
  <si>
    <t>CHN</t>
  </si>
  <si>
    <t>LAN</t>
  </si>
  <si>
    <t>CHR</t>
  </si>
  <si>
    <t>SKÓRE</t>
  </si>
  <si>
    <t>BODY</t>
  </si>
  <si>
    <t>POŘ.</t>
  </si>
  <si>
    <t>:</t>
  </si>
  <si>
    <t>MORAVSKÁ</t>
  </si>
  <si>
    <t>TŘEBOVÁ</t>
  </si>
  <si>
    <t>HLINSKO</t>
  </si>
  <si>
    <t>ČESKÁ</t>
  </si>
  <si>
    <t>PARDUBICE</t>
  </si>
  <si>
    <t>POLIČKA</t>
  </si>
  <si>
    <t>CHOCEŇ</t>
  </si>
  <si>
    <t>LANŠKROUN</t>
  </si>
  <si>
    <t>CHRUDIM</t>
  </si>
  <si>
    <t xml:space="preserve">LIGA  MLADŠÍCH A STARŠÍCH  ŽÁKŮ - konečné pořadí </t>
  </si>
  <si>
    <t>pořadí</t>
  </si>
  <si>
    <t>mladší žáci</t>
  </si>
  <si>
    <t>starší žáci</t>
  </si>
  <si>
    <t>LITOMYŠL</t>
  </si>
  <si>
    <t>LIT</t>
  </si>
  <si>
    <t>1.</t>
  </si>
  <si>
    <t>2.</t>
  </si>
  <si>
    <t>3.</t>
  </si>
  <si>
    <t>4.</t>
  </si>
  <si>
    <t>5.</t>
  </si>
  <si>
    <t>6.</t>
  </si>
  <si>
    <t>8.</t>
  </si>
  <si>
    <t>9.</t>
  </si>
  <si>
    <t>7.</t>
  </si>
  <si>
    <t>kontumační výsledek</t>
  </si>
  <si>
    <t xml:space="preserve"> L S Ž</t>
  </si>
  <si>
    <t>LIGA MLADŠÍCH ŽÁKŮ 2006-2007</t>
  </si>
  <si>
    <t>2017-2018</t>
  </si>
  <si>
    <t>LIGA STARŠÍCH ŽÁKŮ 2004-2005</t>
  </si>
  <si>
    <t>SKUTEČ</t>
  </si>
  <si>
    <t>SKU</t>
  </si>
  <si>
    <t>HC Slovan Moravská Třebová</t>
  </si>
  <si>
    <t>HC Spartak Choceň</t>
  </si>
  <si>
    <t>HC DYNAMO Pardubice</t>
  </si>
  <si>
    <t>TJ Lokomotiva Česká Třebová</t>
  </si>
  <si>
    <t>HC Hlinsko</t>
  </si>
  <si>
    <t>TJ Lanškroun</t>
  </si>
  <si>
    <t>HC Chrudim</t>
  </si>
  <si>
    <t>HC Litomyšl</t>
  </si>
  <si>
    <t>HC Spartak Polička</t>
  </si>
  <si>
    <t>HC Skuteč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</si>
</sst>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b/>
      <sz val="7"/>
      <name val="Verdana"/>
      <family val="2"/>
      <charset val="238"/>
    </font>
    <font>
      <b/>
      <sz val="8"/>
      <name val="Verdana"/>
      <family val="2"/>
    </font>
    <font>
      <sz val="8"/>
      <color rgb="FF000000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00"/>
        <bgColor rgb="FF000000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 style="double">
        <color rgb="FF000000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3">
    <xf numFmtId="0" fontId="0" fillId="0" borderId="0" xfId="0"/>
    <xf numFmtId="0" fontId="18" fillId="0" borderId="0" xfId="0" applyNumberFormat="1" applyFont="1" applyFill="1" applyAlignment="1"/>
    <xf numFmtId="0" fontId="19" fillId="0" borderId="0" xfId="0" applyNumberFormat="1" applyFont="1" applyFill="1" applyAlignment="1">
      <alignment vertical="center"/>
    </xf>
    <xf numFmtId="0" fontId="18" fillId="0" borderId="0" xfId="0" applyFont="1" applyAlignment="1"/>
    <xf numFmtId="0" fontId="19" fillId="0" borderId="10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/>
    <xf numFmtId="0" fontId="22" fillId="34" borderId="20" xfId="0" applyNumberFormat="1" applyFont="1" applyFill="1" applyBorder="1" applyAlignment="1">
      <alignment horizontal="center" vertical="center"/>
    </xf>
    <xf numFmtId="0" fontId="22" fillId="34" borderId="21" xfId="0" applyNumberFormat="1" applyFont="1" applyFill="1" applyBorder="1" applyAlignment="1">
      <alignment horizontal="center" vertical="center"/>
    </xf>
    <xf numFmtId="0" fontId="20" fillId="34" borderId="11" xfId="0" applyNumberFormat="1" applyFont="1" applyFill="1" applyBorder="1" applyAlignment="1">
      <alignment horizontal="center" vertical="center"/>
    </xf>
    <xf numFmtId="0" fontId="20" fillId="34" borderId="29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0" fillId="35" borderId="0" xfId="0" applyNumberFormat="1" applyFont="1" applyFill="1" applyAlignment="1">
      <alignment horizontal="right"/>
    </xf>
    <xf numFmtId="0" fontId="20" fillId="35" borderId="0" xfId="0" applyNumberFormat="1" applyFont="1" applyFill="1" applyAlignment="1">
      <alignment horizontal="center"/>
    </xf>
    <xf numFmtId="0" fontId="20" fillId="35" borderId="24" xfId="0" applyNumberFormat="1" applyFont="1" applyFill="1" applyBorder="1" applyAlignment="1">
      <alignment horizontal="left"/>
    </xf>
    <xf numFmtId="0" fontId="20" fillId="35" borderId="0" xfId="0" applyNumberFormat="1" applyFont="1" applyFill="1" applyAlignment="1">
      <alignment horizontal="left"/>
    </xf>
    <xf numFmtId="0" fontId="20" fillId="35" borderId="25" xfId="0" applyNumberFormat="1" applyFont="1" applyFill="1" applyBorder="1" applyAlignment="1">
      <alignment horizontal="right"/>
    </xf>
    <xf numFmtId="0" fontId="20" fillId="38" borderId="12" xfId="0" applyNumberFormat="1" applyFont="1" applyFill="1" applyBorder="1" applyAlignment="1">
      <alignment horizontal="right" vertical="top"/>
    </xf>
    <xf numFmtId="0" fontId="20" fillId="38" borderId="12" xfId="0" applyNumberFormat="1" applyFont="1" applyFill="1" applyBorder="1" applyAlignment="1">
      <alignment horizontal="center" vertical="top"/>
    </xf>
    <xf numFmtId="0" fontId="20" fillId="38" borderId="27" xfId="0" applyNumberFormat="1" applyFont="1" applyFill="1" applyBorder="1" applyAlignment="1">
      <alignment horizontal="left" vertical="top"/>
    </xf>
    <xf numFmtId="0" fontId="20" fillId="38" borderId="12" xfId="0" applyNumberFormat="1" applyFont="1" applyFill="1" applyBorder="1" applyAlignment="1">
      <alignment horizontal="left" vertical="top"/>
    </xf>
    <xf numFmtId="0" fontId="20" fillId="38" borderId="28" xfId="0" applyNumberFormat="1" applyFont="1" applyFill="1" applyBorder="1" applyAlignment="1">
      <alignment horizontal="right" vertical="top"/>
    </xf>
    <xf numFmtId="0" fontId="20" fillId="38" borderId="10" xfId="0" applyNumberFormat="1" applyFont="1" applyFill="1" applyBorder="1" applyAlignment="1">
      <alignment horizontal="right" vertical="top"/>
    </xf>
    <xf numFmtId="0" fontId="20" fillId="38" borderId="10" xfId="0" applyNumberFormat="1" applyFont="1" applyFill="1" applyBorder="1" applyAlignment="1">
      <alignment horizontal="center" vertical="top"/>
    </xf>
    <xf numFmtId="0" fontId="20" fillId="38" borderId="31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35" borderId="0" xfId="0" applyNumberFormat="1" applyFont="1" applyFill="1" applyBorder="1" applyAlignment="1">
      <alignment horizontal="right"/>
    </xf>
    <xf numFmtId="0" fontId="20" fillId="35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left" vertical="top"/>
    </xf>
    <xf numFmtId="0" fontId="19" fillId="0" borderId="0" xfId="0" applyNumberFormat="1" applyFont="1" applyFill="1" applyBorder="1" applyAlignment="1">
      <alignment horizontal="center" vertical="top"/>
    </xf>
    <xf numFmtId="164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20" fillId="39" borderId="12" xfId="0" applyNumberFormat="1" applyFont="1" applyFill="1" applyBorder="1" applyAlignment="1">
      <alignment horizontal="right" vertical="top"/>
    </xf>
    <xf numFmtId="0" fontId="20" fillId="39" borderId="12" xfId="0" applyNumberFormat="1" applyFont="1" applyFill="1" applyBorder="1" applyAlignment="1">
      <alignment horizontal="center" vertical="top"/>
    </xf>
    <xf numFmtId="0" fontId="20" fillId="39" borderId="27" xfId="0" applyNumberFormat="1" applyFont="1" applyFill="1" applyBorder="1" applyAlignment="1">
      <alignment horizontal="left" vertical="top"/>
    </xf>
    <xf numFmtId="0" fontId="20" fillId="39" borderId="0" xfId="0" applyNumberFormat="1" applyFont="1" applyFill="1" applyAlignment="1">
      <alignment horizontal="right"/>
    </xf>
    <xf numFmtId="0" fontId="20" fillId="39" borderId="24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/>
    </xf>
    <xf numFmtId="0" fontId="20" fillId="0" borderId="24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25" xfId="0" applyNumberFormat="1" applyFont="1" applyFill="1" applyBorder="1" applyAlignment="1">
      <alignment horizontal="right"/>
    </xf>
    <xf numFmtId="0" fontId="26" fillId="40" borderId="12" xfId="0" applyNumberFormat="1" applyFont="1" applyFill="1" applyBorder="1" applyAlignment="1">
      <alignment vertical="center"/>
    </xf>
    <xf numFmtId="0" fontId="20" fillId="39" borderId="14" xfId="0" applyNumberFormat="1" applyFont="1" applyFill="1" applyBorder="1" applyAlignment="1">
      <alignment horizontal="center" vertical="center"/>
    </xf>
    <xf numFmtId="0" fontId="20" fillId="39" borderId="0" xfId="0" applyNumberFormat="1" applyFont="1" applyFill="1" applyAlignment="1">
      <alignment horizontal="right" vertical="center"/>
    </xf>
    <xf numFmtId="0" fontId="20" fillId="39" borderId="0" xfId="0" applyNumberFormat="1" applyFont="1" applyFill="1" applyAlignment="1">
      <alignment horizontal="center" vertical="center"/>
    </xf>
    <xf numFmtId="0" fontId="20" fillId="39" borderId="24" xfId="0" applyNumberFormat="1" applyFont="1" applyFill="1" applyBorder="1" applyAlignment="1">
      <alignment horizontal="left" vertical="center"/>
    </xf>
    <xf numFmtId="0" fontId="20" fillId="39" borderId="12" xfId="0" applyNumberFormat="1" applyFont="1" applyFill="1" applyBorder="1" applyAlignment="1">
      <alignment horizontal="right" vertical="center"/>
    </xf>
    <xf numFmtId="0" fontId="20" fillId="39" borderId="12" xfId="0" applyNumberFormat="1" applyFont="1" applyFill="1" applyBorder="1" applyAlignment="1">
      <alignment horizontal="center" vertical="center"/>
    </xf>
    <xf numFmtId="0" fontId="20" fillId="39" borderId="27" xfId="0" applyNumberFormat="1" applyFont="1" applyFill="1" applyBorder="1" applyAlignment="1">
      <alignment horizontal="left" vertical="center"/>
    </xf>
    <xf numFmtId="0" fontId="20" fillId="39" borderId="0" xfId="0" applyNumberFormat="1" applyFont="1" applyFill="1" applyAlignment="1">
      <alignment horizontal="center"/>
    </xf>
    <xf numFmtId="0" fontId="20" fillId="39" borderId="0" xfId="0" applyNumberFormat="1" applyFont="1" applyFill="1" applyBorder="1" applyAlignment="1">
      <alignment horizontal="right"/>
    </xf>
    <xf numFmtId="0" fontId="20" fillId="39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20" fillId="39" borderId="10" xfId="0" applyNumberFormat="1" applyFont="1" applyFill="1" applyBorder="1" applyAlignment="1">
      <alignment horizontal="right" vertical="top"/>
    </xf>
    <xf numFmtId="0" fontId="20" fillId="39" borderId="10" xfId="0" applyNumberFormat="1" applyFont="1" applyFill="1" applyBorder="1" applyAlignment="1">
      <alignment horizontal="center" vertical="top"/>
    </xf>
    <xf numFmtId="0" fontId="20" fillId="39" borderId="31" xfId="0" applyNumberFormat="1" applyFont="1" applyFill="1" applyBorder="1" applyAlignment="1">
      <alignment horizontal="left" vertical="top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right" vertical="top"/>
    </xf>
    <xf numFmtId="0" fontId="20" fillId="0" borderId="64" xfId="0" applyNumberFormat="1" applyFont="1" applyFill="1" applyBorder="1" applyAlignment="1">
      <alignment horizontal="center" vertical="top"/>
    </xf>
    <xf numFmtId="0" fontId="20" fillId="0" borderId="64" xfId="0" applyNumberFormat="1" applyFont="1" applyFill="1" applyBorder="1" applyAlignment="1">
      <alignment horizontal="left" vertical="top"/>
    </xf>
    <xf numFmtId="20" fontId="20" fillId="0" borderId="0" xfId="0" applyNumberFormat="1" applyFont="1" applyFill="1" applyAlignment="1">
      <alignment horizontal="center"/>
    </xf>
    <xf numFmtId="20" fontId="20" fillId="35" borderId="0" xfId="0" applyNumberFormat="1" applyFont="1" applyFill="1" applyAlignment="1">
      <alignment horizontal="center"/>
    </xf>
    <xf numFmtId="0" fontId="23" fillId="42" borderId="10" xfId="0" applyNumberFormat="1" applyFont="1" applyFill="1" applyBorder="1" applyAlignment="1">
      <alignment horizontal="center" vertical="center"/>
    </xf>
    <xf numFmtId="0" fontId="20" fillId="34" borderId="23" xfId="0" applyNumberFormat="1" applyFont="1" applyFill="1" applyBorder="1" applyAlignment="1">
      <alignment horizontal="center" vertical="center"/>
    </xf>
    <xf numFmtId="0" fontId="20" fillId="34" borderId="22" xfId="0" applyNumberFormat="1" applyFont="1" applyFill="1" applyBorder="1" applyAlignment="1">
      <alignment horizontal="center" vertical="center"/>
    </xf>
    <xf numFmtId="0" fontId="20" fillId="34" borderId="48" xfId="0" applyNumberFormat="1" applyFont="1" applyFill="1" applyBorder="1" applyAlignment="1">
      <alignment horizontal="center" vertical="center"/>
    </xf>
    <xf numFmtId="0" fontId="25" fillId="43" borderId="0" xfId="0" applyNumberFormat="1" applyFont="1" applyFill="1" applyAlignment="1">
      <alignment horizontal="right"/>
    </xf>
    <xf numFmtId="0" fontId="25" fillId="43" borderId="0" xfId="0" applyNumberFormat="1" applyFont="1" applyFill="1" applyAlignment="1">
      <alignment horizontal="center"/>
    </xf>
    <xf numFmtId="0" fontId="25" fillId="43" borderId="24" xfId="0" applyNumberFormat="1" applyFont="1" applyFill="1" applyBorder="1" applyAlignment="1">
      <alignment horizontal="left"/>
    </xf>
    <xf numFmtId="0" fontId="25" fillId="41" borderId="0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37" xfId="0" applyNumberFormat="1" applyFont="1" applyFill="1" applyBorder="1" applyAlignment="1">
      <alignment horizontal="center"/>
    </xf>
    <xf numFmtId="0" fontId="21" fillId="33" borderId="40" xfId="0" applyNumberFormat="1" applyFont="1" applyFill="1" applyBorder="1" applyAlignment="1">
      <alignment horizontal="center" vertical="center"/>
    </xf>
    <xf numFmtId="0" fontId="21" fillId="33" borderId="13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0" fontId="20" fillId="33" borderId="32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 horizontal="center"/>
    </xf>
    <xf numFmtId="0" fontId="19" fillId="0" borderId="54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36" xfId="0" applyNumberFormat="1" applyFont="1" applyFill="1" applyBorder="1" applyAlignment="1">
      <alignment horizontal="center"/>
    </xf>
    <xf numFmtId="0" fontId="23" fillId="42" borderId="18" xfId="0" applyNumberFormat="1" applyFont="1" applyFill="1" applyBorder="1" applyAlignment="1">
      <alignment horizontal="center" vertical="center"/>
    </xf>
    <xf numFmtId="0" fontId="23" fillId="42" borderId="16" xfId="0" applyNumberFormat="1" applyFont="1" applyFill="1" applyBorder="1" applyAlignment="1">
      <alignment horizontal="center" vertical="center"/>
    </xf>
    <xf numFmtId="0" fontId="23" fillId="42" borderId="17" xfId="0" applyNumberFormat="1" applyFont="1" applyFill="1" applyBorder="1" applyAlignment="1">
      <alignment horizontal="center" vertical="center"/>
    </xf>
    <xf numFmtId="0" fontId="23" fillId="42" borderId="42" xfId="0" applyNumberFormat="1" applyFont="1" applyFill="1" applyBorder="1" applyAlignment="1">
      <alignment horizontal="center" vertical="center"/>
    </xf>
    <xf numFmtId="0" fontId="23" fillId="42" borderId="19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35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>
      <alignment horizontal="center"/>
    </xf>
    <xf numFmtId="0" fontId="20" fillId="34" borderId="34" xfId="0" applyNumberFormat="1" applyFont="1" applyFill="1" applyBorder="1" applyAlignment="1">
      <alignment horizontal="center" vertical="center"/>
    </xf>
    <xf numFmtId="0" fontId="20" fillId="34" borderId="23" xfId="0" applyNumberFormat="1" applyFont="1" applyFill="1" applyBorder="1" applyAlignment="1">
      <alignment horizontal="center" vertical="center"/>
    </xf>
    <xf numFmtId="0" fontId="20" fillId="34" borderId="22" xfId="0" applyNumberFormat="1" applyFont="1" applyFill="1" applyBorder="1" applyAlignment="1">
      <alignment horizontal="center" vertical="center"/>
    </xf>
    <xf numFmtId="0" fontId="20" fillId="36" borderId="59" xfId="0" applyNumberFormat="1" applyFont="1" applyFill="1" applyBorder="1" applyAlignment="1">
      <alignment horizontal="right" vertical="center"/>
    </xf>
    <xf numFmtId="0" fontId="20" fillId="36" borderId="55" xfId="0" applyNumberFormat="1" applyFont="1" applyFill="1" applyBorder="1" applyAlignment="1">
      <alignment horizontal="right" vertical="center"/>
    </xf>
    <xf numFmtId="0" fontId="20" fillId="36" borderId="57" xfId="0" applyNumberFormat="1" applyFont="1" applyFill="1" applyBorder="1" applyAlignment="1">
      <alignment horizontal="right" vertical="center"/>
    </xf>
    <xf numFmtId="0" fontId="20" fillId="36" borderId="60" xfId="0" applyNumberFormat="1" applyFont="1" applyFill="1" applyBorder="1" applyAlignment="1">
      <alignment horizontal="center" vertical="center"/>
    </xf>
    <xf numFmtId="0" fontId="20" fillId="36" borderId="0" xfId="0" applyNumberFormat="1" applyFont="1" applyFill="1" applyBorder="1" applyAlignment="1">
      <alignment horizontal="center" vertical="center"/>
    </xf>
    <xf numFmtId="0" fontId="20" fillId="36" borderId="12" xfId="0" applyNumberFormat="1" applyFont="1" applyFill="1" applyBorder="1" applyAlignment="1">
      <alignment horizontal="center" vertical="center"/>
    </xf>
    <xf numFmtId="0" fontId="20" fillId="36" borderId="61" xfId="0" applyNumberFormat="1" applyFont="1" applyFill="1" applyBorder="1" applyAlignment="1">
      <alignment horizontal="center" vertical="center"/>
    </xf>
    <xf numFmtId="0" fontId="20" fillId="36" borderId="24" xfId="0" applyNumberFormat="1" applyFont="1" applyFill="1" applyBorder="1" applyAlignment="1">
      <alignment horizontal="center" vertical="center"/>
    </xf>
    <xf numFmtId="0" fontId="20" fillId="36" borderId="27" xfId="0" applyNumberFormat="1" applyFont="1" applyFill="1" applyBorder="1" applyAlignment="1">
      <alignment horizontal="center" vertical="center"/>
    </xf>
    <xf numFmtId="0" fontId="20" fillId="37" borderId="46" xfId="0" applyNumberFormat="1" applyFont="1" applyFill="1" applyBorder="1" applyAlignment="1">
      <alignment horizontal="center" vertical="center"/>
    </xf>
    <xf numFmtId="0" fontId="20" fillId="37" borderId="56" xfId="0" applyNumberFormat="1" applyFont="1" applyFill="1" applyBorder="1" applyAlignment="1">
      <alignment horizontal="center" vertical="center"/>
    </xf>
    <xf numFmtId="0" fontId="20" fillId="37" borderId="30" xfId="0" applyNumberFormat="1" applyFont="1" applyFill="1" applyBorder="1" applyAlignment="1">
      <alignment horizontal="center" vertical="center"/>
    </xf>
    <xf numFmtId="164" fontId="20" fillId="34" borderId="47" xfId="0" applyNumberFormat="1" applyFont="1" applyFill="1" applyBorder="1" applyAlignment="1">
      <alignment horizontal="center" vertical="center"/>
    </xf>
    <xf numFmtId="164" fontId="20" fillId="34" borderId="65" xfId="0" applyNumberFormat="1" applyFont="1" applyFill="1" applyBorder="1" applyAlignment="1">
      <alignment horizontal="center" vertical="center"/>
    </xf>
    <xf numFmtId="164" fontId="20" fillId="34" borderId="26" xfId="0" applyNumberFormat="1" applyFont="1" applyFill="1" applyBorder="1" applyAlignment="1">
      <alignment horizontal="center" vertical="center"/>
    </xf>
    <xf numFmtId="0" fontId="20" fillId="34" borderId="48" xfId="0" applyNumberFormat="1" applyFont="1" applyFill="1" applyBorder="1" applyAlignment="1">
      <alignment horizontal="center" vertical="center"/>
    </xf>
    <xf numFmtId="0" fontId="20" fillId="34" borderId="33" xfId="0" applyNumberFormat="1" applyFont="1" applyFill="1" applyBorder="1" applyAlignment="1">
      <alignment horizontal="center" vertical="center"/>
    </xf>
    <xf numFmtId="0" fontId="20" fillId="37" borderId="44" xfId="0" applyNumberFormat="1" applyFont="1" applyFill="1" applyBorder="1" applyAlignment="1">
      <alignment horizontal="center" vertical="center"/>
    </xf>
    <xf numFmtId="0" fontId="20" fillId="37" borderId="58" xfId="0" applyNumberFormat="1" applyFont="1" applyFill="1" applyBorder="1" applyAlignment="1">
      <alignment horizontal="center" vertical="center"/>
    </xf>
    <xf numFmtId="164" fontId="20" fillId="34" borderId="45" xfId="0" applyNumberFormat="1" applyFont="1" applyFill="1" applyBorder="1" applyAlignment="1">
      <alignment horizontal="center" vertical="center"/>
    </xf>
    <xf numFmtId="0" fontId="25" fillId="40" borderId="57" xfId="0" applyNumberFormat="1" applyFont="1" applyFill="1" applyBorder="1" applyAlignment="1">
      <alignment horizontal="center" vertical="center"/>
    </xf>
    <xf numFmtId="0" fontId="25" fillId="40" borderId="12" xfId="0" applyNumberFormat="1" applyFont="1" applyFill="1" applyBorder="1" applyAlignment="1">
      <alignment horizontal="center" vertical="center"/>
    </xf>
    <xf numFmtId="0" fontId="26" fillId="40" borderId="12" xfId="0" applyNumberFormat="1" applyFont="1" applyFill="1" applyBorder="1" applyAlignment="1">
      <alignment horizontal="center" vertical="center"/>
    </xf>
    <xf numFmtId="0" fontId="26" fillId="40" borderId="13" xfId="0" applyNumberFormat="1" applyFont="1" applyFill="1" applyBorder="1" applyAlignment="1">
      <alignment horizontal="center" vertical="center"/>
    </xf>
    <xf numFmtId="0" fontId="20" fillId="34" borderId="41" xfId="0" applyNumberFormat="1" applyFont="1" applyFill="1" applyBorder="1" applyAlignment="1">
      <alignment horizontal="center" vertical="center"/>
    </xf>
    <xf numFmtId="0" fontId="20" fillId="34" borderId="16" xfId="0" applyNumberFormat="1" applyFont="1" applyFill="1" applyBorder="1" applyAlignment="1">
      <alignment horizontal="center" vertical="center"/>
    </xf>
    <xf numFmtId="0" fontId="20" fillId="34" borderId="15" xfId="0" applyNumberFormat="1" applyFont="1" applyFill="1" applyBorder="1" applyAlignment="1">
      <alignment horizontal="center" vertical="center"/>
    </xf>
    <xf numFmtId="0" fontId="20" fillId="34" borderId="18" xfId="0" applyNumberFormat="1" applyFont="1" applyFill="1" applyBorder="1" applyAlignment="1">
      <alignment horizontal="center" vertical="center"/>
    </xf>
    <xf numFmtId="0" fontId="20" fillId="34" borderId="17" xfId="0" applyNumberFormat="1" applyFont="1" applyFill="1" applyBorder="1" applyAlignment="1">
      <alignment horizontal="center" vertical="center"/>
    </xf>
    <xf numFmtId="0" fontId="20" fillId="34" borderId="42" xfId="0" applyNumberFormat="1" applyFont="1" applyFill="1" applyBorder="1" applyAlignment="1">
      <alignment horizontal="center" vertical="center"/>
    </xf>
    <xf numFmtId="0" fontId="20" fillId="34" borderId="43" xfId="0" applyNumberFormat="1" applyFont="1" applyFill="1" applyBorder="1" applyAlignment="1">
      <alignment horizontal="center" vertical="center"/>
    </xf>
    <xf numFmtId="0" fontId="20" fillId="36" borderId="62" xfId="0" applyNumberFormat="1" applyFont="1" applyFill="1" applyBorder="1" applyAlignment="1">
      <alignment horizontal="right" vertical="center"/>
    </xf>
    <xf numFmtId="0" fontId="20" fillId="36" borderId="10" xfId="0" applyNumberFormat="1" applyFont="1" applyFill="1" applyBorder="1" applyAlignment="1">
      <alignment horizontal="center" vertical="center"/>
    </xf>
    <xf numFmtId="0" fontId="20" fillId="36" borderId="31" xfId="0" applyNumberFormat="1" applyFont="1" applyFill="1" applyBorder="1" applyAlignment="1">
      <alignment horizontal="center" vertical="center"/>
    </xf>
    <xf numFmtId="0" fontId="20" fillId="37" borderId="63" xfId="0" applyNumberFormat="1" applyFont="1" applyFill="1" applyBorder="1" applyAlignment="1">
      <alignment horizontal="center" vertical="center"/>
    </xf>
    <xf numFmtId="164" fontId="20" fillId="34" borderId="21" xfId="0" applyNumberFormat="1" applyFont="1" applyFill="1" applyBorder="1" applyAlignment="1">
      <alignment horizontal="center" vertical="center"/>
    </xf>
    <xf numFmtId="0" fontId="25" fillId="40" borderId="40" xfId="0" applyNumberFormat="1" applyFont="1" applyFill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3"/>
  <sheetViews>
    <sheetView showGridLines="0" tabSelected="1" workbookViewId="0">
      <pane ySplit="3" topLeftCell="A4" activePane="bottomLeft" state="frozen"/>
      <selection pane="bottomLeft" activeCell="B2" sqref="B2:F2"/>
    </sheetView>
  </sheetViews>
  <sheetFormatPr defaultRowHeight="15" x14ac:dyDescent="0.25"/>
  <cols>
    <col min="1" max="1" width="0.42578125" style="1" customWidth="1"/>
    <col min="2" max="2" width="11.7109375" style="2" customWidth="1"/>
    <col min="3" max="3" width="3.140625" style="2" customWidth="1"/>
    <col min="4" max="4" width="0.85546875" style="2" customWidth="1"/>
    <col min="5" max="5" width="3.28515625" style="2" customWidth="1"/>
    <col min="6" max="6" width="3.140625" style="2" customWidth="1"/>
    <col min="7" max="7" width="1" style="2" customWidth="1"/>
    <col min="8" max="9" width="3.140625" style="2" customWidth="1"/>
    <col min="10" max="10" width="0.85546875" style="2" customWidth="1"/>
    <col min="11" max="12" width="3.140625" style="2" customWidth="1"/>
    <col min="13" max="13" width="0.85546875" style="2" customWidth="1"/>
    <col min="14" max="15" width="3.140625" style="2" customWidth="1"/>
    <col min="16" max="16" width="0.85546875" style="2" customWidth="1"/>
    <col min="17" max="18" width="3.140625" style="2" customWidth="1"/>
    <col min="19" max="19" width="0.85546875" style="2" customWidth="1"/>
    <col min="20" max="21" width="3.140625" style="2" customWidth="1"/>
    <col min="22" max="22" width="0.85546875" style="2" customWidth="1"/>
    <col min="23" max="24" width="3.140625" style="2" customWidth="1"/>
    <col min="25" max="25" width="0.85546875" style="2" customWidth="1"/>
    <col min="26" max="27" width="3.140625" style="2" customWidth="1"/>
    <col min="28" max="28" width="0.85546875" style="2" customWidth="1"/>
    <col min="29" max="29" width="3.140625" style="2" customWidth="1"/>
    <col min="30" max="30" width="5.140625" style="2" customWidth="1"/>
    <col min="31" max="31" width="0.5703125" style="2" customWidth="1"/>
    <col min="32" max="32" width="4.42578125" style="2" customWidth="1"/>
    <col min="33" max="34" width="4.7109375" style="2" customWidth="1"/>
  </cols>
  <sheetData>
    <row r="1" spans="1:34" s="3" customFormat="1" ht="3" customHeight="1" thickBot="1" x14ac:dyDescent="0.25">
      <c r="A1" s="1"/>
      <c r="B1" s="2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ht="14.25" customHeight="1" thickTop="1" thickBot="1" x14ac:dyDescent="0.25">
      <c r="A2" s="5"/>
      <c r="B2" s="142" t="s">
        <v>0</v>
      </c>
      <c r="C2" s="127"/>
      <c r="D2" s="127"/>
      <c r="E2" s="127"/>
      <c r="F2" s="127"/>
      <c r="G2" s="47"/>
      <c r="H2" s="128" t="s">
        <v>40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82" t="s">
        <v>41</v>
      </c>
      <c r="AE2" s="82"/>
      <c r="AF2" s="82"/>
      <c r="AG2" s="82"/>
      <c r="AH2" s="83"/>
    </row>
    <row r="3" spans="1:34" s="3" customFormat="1" ht="13.5" customHeight="1" thickBot="1" x14ac:dyDescent="0.25">
      <c r="A3" s="5"/>
      <c r="B3" s="48" t="s">
        <v>1</v>
      </c>
      <c r="C3" s="130" t="s">
        <v>4</v>
      </c>
      <c r="D3" s="131"/>
      <c r="E3" s="132"/>
      <c r="F3" s="133" t="s">
        <v>8</v>
      </c>
      <c r="G3" s="131"/>
      <c r="H3" s="132"/>
      <c r="I3" s="133" t="s">
        <v>28</v>
      </c>
      <c r="J3" s="131"/>
      <c r="K3" s="132"/>
      <c r="L3" s="133" t="s">
        <v>9</v>
      </c>
      <c r="M3" s="131"/>
      <c r="N3" s="132"/>
      <c r="O3" s="133" t="s">
        <v>2</v>
      </c>
      <c r="P3" s="131"/>
      <c r="Q3" s="134"/>
      <c r="R3" s="135" t="s">
        <v>6</v>
      </c>
      <c r="S3" s="131"/>
      <c r="T3" s="132"/>
      <c r="U3" s="133" t="s">
        <v>3</v>
      </c>
      <c r="V3" s="131"/>
      <c r="W3" s="134"/>
      <c r="X3" s="135" t="s">
        <v>7</v>
      </c>
      <c r="Y3" s="131"/>
      <c r="Z3" s="132"/>
      <c r="AA3" s="133" t="s">
        <v>5</v>
      </c>
      <c r="AB3" s="131"/>
      <c r="AC3" s="132"/>
      <c r="AD3" s="136" t="s">
        <v>10</v>
      </c>
      <c r="AE3" s="131"/>
      <c r="AF3" s="132"/>
      <c r="AG3" s="6" t="s">
        <v>11</v>
      </c>
      <c r="AH3" s="7" t="s">
        <v>12</v>
      </c>
    </row>
    <row r="4" spans="1:34" s="3" customFormat="1" ht="11.25" customHeight="1" thickTop="1" x14ac:dyDescent="0.2">
      <c r="A4" s="5"/>
      <c r="B4" s="8"/>
      <c r="C4" s="49"/>
      <c r="D4" s="50"/>
      <c r="E4" s="51"/>
      <c r="F4" s="12">
        <v>12</v>
      </c>
      <c r="G4" s="13" t="s">
        <v>13</v>
      </c>
      <c r="H4" s="14">
        <v>3</v>
      </c>
      <c r="I4" s="12">
        <v>9</v>
      </c>
      <c r="J4" s="13" t="s">
        <v>13</v>
      </c>
      <c r="K4" s="14">
        <v>2</v>
      </c>
      <c r="L4" s="12">
        <v>8</v>
      </c>
      <c r="M4" s="13" t="s">
        <v>13</v>
      </c>
      <c r="N4" s="14">
        <v>0</v>
      </c>
      <c r="O4" s="12">
        <v>4</v>
      </c>
      <c r="P4" s="13" t="s">
        <v>13</v>
      </c>
      <c r="Q4" s="14">
        <v>4</v>
      </c>
      <c r="R4" s="12">
        <v>14</v>
      </c>
      <c r="S4" s="13" t="s">
        <v>13</v>
      </c>
      <c r="T4" s="14">
        <v>0</v>
      </c>
      <c r="U4" s="12">
        <v>7</v>
      </c>
      <c r="V4" s="13" t="s">
        <v>13</v>
      </c>
      <c r="W4" s="14">
        <v>1</v>
      </c>
      <c r="X4" s="12">
        <v>2</v>
      </c>
      <c r="Y4" s="13" t="s">
        <v>13</v>
      </c>
      <c r="Z4" s="15">
        <v>6</v>
      </c>
      <c r="AA4" s="16">
        <v>2</v>
      </c>
      <c r="AB4" s="13" t="s">
        <v>13</v>
      </c>
      <c r="AC4" s="15">
        <v>6</v>
      </c>
      <c r="AD4" s="106">
        <f>C4+C7+F4+F7+I4+I7+L4+L7+O4+O7+R4+R7+U4+U7+X4+X7+AA4+AA7+C5+C6+F5+F6+I5+I6+L5+L6+O5+O6+R5+R6+U5+U6+X5+X6+AA5+AA6</f>
        <v>218</v>
      </c>
      <c r="AE4" s="109" t="s">
        <v>13</v>
      </c>
      <c r="AF4" s="112">
        <f>E4+E7+H4+H7+K4+K7+N4+N7+Q4+Q7+T4+T7+W4+W7+Z4+Z7+AC4+AC7+E5+E6+H5+H6+K5+K6+N5+N6+Q5+Q6+T5+T6+W5+W6+Z5+Z6+AC5+AC6</f>
        <v>91</v>
      </c>
      <c r="AG4" s="123">
        <v>47</v>
      </c>
      <c r="AH4" s="125" t="s">
        <v>32</v>
      </c>
    </row>
    <row r="5" spans="1:34" s="3" customFormat="1" ht="11.25" customHeight="1" x14ac:dyDescent="0.2">
      <c r="A5" s="5"/>
      <c r="B5" s="8" t="s">
        <v>17</v>
      </c>
      <c r="C5" s="49"/>
      <c r="D5" s="50"/>
      <c r="E5" s="51"/>
      <c r="F5" s="42">
        <v>4</v>
      </c>
      <c r="G5" s="43" t="s">
        <v>13</v>
      </c>
      <c r="H5" s="44">
        <v>3</v>
      </c>
      <c r="I5" s="42">
        <v>7</v>
      </c>
      <c r="J5" s="43" t="s">
        <v>13</v>
      </c>
      <c r="K5" s="44">
        <v>0</v>
      </c>
      <c r="L5" s="42">
        <v>2</v>
      </c>
      <c r="M5" s="43" t="s">
        <v>13</v>
      </c>
      <c r="N5" s="44">
        <v>3</v>
      </c>
      <c r="O5" s="42">
        <v>0</v>
      </c>
      <c r="P5" s="43" t="s">
        <v>13</v>
      </c>
      <c r="Q5" s="44">
        <v>7</v>
      </c>
      <c r="R5" s="42">
        <v>13</v>
      </c>
      <c r="S5" s="43" t="s">
        <v>13</v>
      </c>
      <c r="T5" s="44">
        <v>0</v>
      </c>
      <c r="U5" s="42">
        <v>7</v>
      </c>
      <c r="V5" s="43" t="s">
        <v>13</v>
      </c>
      <c r="W5" s="44">
        <v>3</v>
      </c>
      <c r="X5" s="42">
        <v>7</v>
      </c>
      <c r="Y5" s="43" t="s">
        <v>13</v>
      </c>
      <c r="Z5" s="45">
        <v>1</v>
      </c>
      <c r="AA5" s="46">
        <v>5</v>
      </c>
      <c r="AB5" s="43" t="s">
        <v>13</v>
      </c>
      <c r="AC5" s="45">
        <v>4</v>
      </c>
      <c r="AD5" s="107"/>
      <c r="AE5" s="110"/>
      <c r="AF5" s="113"/>
      <c r="AG5" s="116"/>
      <c r="AH5" s="119"/>
    </row>
    <row r="6" spans="1:34" s="3" customFormat="1" ht="11.25" customHeight="1" x14ac:dyDescent="0.2">
      <c r="A6" s="5"/>
      <c r="B6" s="8" t="s">
        <v>15</v>
      </c>
      <c r="C6" s="49"/>
      <c r="D6" s="50"/>
      <c r="E6" s="51"/>
      <c r="F6" s="12">
        <v>7</v>
      </c>
      <c r="G6" s="13" t="s">
        <v>13</v>
      </c>
      <c r="H6" s="14">
        <v>2</v>
      </c>
      <c r="I6" s="12">
        <v>16</v>
      </c>
      <c r="J6" s="13" t="s">
        <v>13</v>
      </c>
      <c r="K6" s="14">
        <v>0</v>
      </c>
      <c r="L6" s="12">
        <v>8</v>
      </c>
      <c r="M6" s="13" t="s">
        <v>13</v>
      </c>
      <c r="N6" s="14">
        <v>2</v>
      </c>
      <c r="O6" s="12">
        <v>3</v>
      </c>
      <c r="P6" s="13" t="s">
        <v>13</v>
      </c>
      <c r="Q6" s="14">
        <v>2</v>
      </c>
      <c r="R6" s="12">
        <v>8</v>
      </c>
      <c r="S6" s="13" t="s">
        <v>13</v>
      </c>
      <c r="T6" s="14">
        <v>1</v>
      </c>
      <c r="U6" s="12">
        <v>6</v>
      </c>
      <c r="V6" s="13" t="s">
        <v>13</v>
      </c>
      <c r="W6" s="14">
        <v>3</v>
      </c>
      <c r="X6" s="12">
        <v>2</v>
      </c>
      <c r="Y6" s="13" t="s">
        <v>13</v>
      </c>
      <c r="Z6" s="15">
        <v>7</v>
      </c>
      <c r="AA6" s="16">
        <v>5</v>
      </c>
      <c r="AB6" s="13" t="s">
        <v>13</v>
      </c>
      <c r="AC6" s="15">
        <v>6</v>
      </c>
      <c r="AD6" s="107"/>
      <c r="AE6" s="110"/>
      <c r="AF6" s="113"/>
      <c r="AG6" s="116"/>
      <c r="AH6" s="119"/>
    </row>
    <row r="7" spans="1:34" s="3" customFormat="1" ht="11.25" customHeight="1" thickBot="1" x14ac:dyDescent="0.25">
      <c r="A7" s="5"/>
      <c r="B7" s="9"/>
      <c r="C7" s="52"/>
      <c r="D7" s="53"/>
      <c r="E7" s="54"/>
      <c r="F7" s="17">
        <v>6</v>
      </c>
      <c r="G7" s="18" t="s">
        <v>13</v>
      </c>
      <c r="H7" s="19">
        <v>0</v>
      </c>
      <c r="I7" s="17">
        <v>12</v>
      </c>
      <c r="J7" s="18" t="s">
        <v>13</v>
      </c>
      <c r="K7" s="19">
        <v>2</v>
      </c>
      <c r="L7" s="17">
        <v>8</v>
      </c>
      <c r="M7" s="18" t="s">
        <v>13</v>
      </c>
      <c r="N7" s="19">
        <v>3</v>
      </c>
      <c r="O7" s="17">
        <v>3</v>
      </c>
      <c r="P7" s="18" t="s">
        <v>13</v>
      </c>
      <c r="Q7" s="19">
        <v>8</v>
      </c>
      <c r="R7" s="17">
        <v>7</v>
      </c>
      <c r="S7" s="18" t="s">
        <v>13</v>
      </c>
      <c r="T7" s="19">
        <v>1</v>
      </c>
      <c r="U7" s="17">
        <v>10</v>
      </c>
      <c r="V7" s="18" t="s">
        <v>13</v>
      </c>
      <c r="W7" s="19">
        <v>2</v>
      </c>
      <c r="X7" s="17">
        <v>4</v>
      </c>
      <c r="Y7" s="18" t="s">
        <v>13</v>
      </c>
      <c r="Z7" s="20">
        <v>6</v>
      </c>
      <c r="AA7" s="21">
        <v>10</v>
      </c>
      <c r="AB7" s="18" t="s">
        <v>13</v>
      </c>
      <c r="AC7" s="20">
        <v>3</v>
      </c>
      <c r="AD7" s="108"/>
      <c r="AE7" s="111"/>
      <c r="AF7" s="114"/>
      <c r="AG7" s="124"/>
      <c r="AH7" s="120"/>
    </row>
    <row r="8" spans="1:34" s="3" customFormat="1" ht="11.25" customHeight="1" x14ac:dyDescent="0.2">
      <c r="A8" s="5"/>
      <c r="B8" s="121" t="s">
        <v>21</v>
      </c>
      <c r="C8" s="12">
        <v>3</v>
      </c>
      <c r="D8" s="13" t="s">
        <v>13</v>
      </c>
      <c r="E8" s="14">
        <v>12</v>
      </c>
      <c r="F8" s="40"/>
      <c r="G8" s="55"/>
      <c r="H8" s="41"/>
      <c r="I8" s="12">
        <v>10</v>
      </c>
      <c r="J8" s="13" t="s">
        <v>13</v>
      </c>
      <c r="K8" s="14">
        <v>4</v>
      </c>
      <c r="L8" s="12">
        <v>4</v>
      </c>
      <c r="M8" s="13" t="s">
        <v>13</v>
      </c>
      <c r="N8" s="14">
        <v>8</v>
      </c>
      <c r="O8" s="12">
        <v>4</v>
      </c>
      <c r="P8" s="13" t="s">
        <v>13</v>
      </c>
      <c r="Q8" s="14">
        <v>15</v>
      </c>
      <c r="R8" s="12">
        <v>5</v>
      </c>
      <c r="S8" s="13" t="s">
        <v>13</v>
      </c>
      <c r="T8" s="14">
        <v>3</v>
      </c>
      <c r="U8" s="12">
        <v>5</v>
      </c>
      <c r="V8" s="13" t="s">
        <v>13</v>
      </c>
      <c r="W8" s="14">
        <v>13</v>
      </c>
      <c r="X8" s="12">
        <v>6</v>
      </c>
      <c r="Y8" s="13" t="s">
        <v>13</v>
      </c>
      <c r="Z8" s="15">
        <v>15</v>
      </c>
      <c r="AA8" s="16">
        <v>2</v>
      </c>
      <c r="AB8" s="13" t="s">
        <v>13</v>
      </c>
      <c r="AC8" s="15">
        <v>6</v>
      </c>
      <c r="AD8" s="106">
        <f>C8+C11+F8+F11+I8+I11+L8+L11+O8+O11+R8+R11+U8+U11+X8+X11+AA8+AA11+C9+C10+F9+F10+I9+I10+L9+L10+O9+O10+R9+R10+U9+U10+X9+X10+AA9+AA10</f>
        <v>118</v>
      </c>
      <c r="AE8" s="109" t="s">
        <v>13</v>
      </c>
      <c r="AF8" s="112">
        <f>E8+E11+H8+H11+K8+K11+N8+N11+Q8+Q11+T8+T11+W8+W11+Z8+Z11+AC8+AC11+E9+E10+H9+H10+K9+K10+N9+N10+Q9+Q10+T9+T10+W9+W10+Z9+Z10+AC9+AC10</f>
        <v>240</v>
      </c>
      <c r="AG8" s="116">
        <v>20</v>
      </c>
      <c r="AH8" s="118" t="s">
        <v>34</v>
      </c>
    </row>
    <row r="9" spans="1:34" s="3" customFormat="1" ht="11.25" customHeight="1" x14ac:dyDescent="0.2">
      <c r="A9" s="5"/>
      <c r="B9" s="104"/>
      <c r="C9" s="42">
        <v>3</v>
      </c>
      <c r="D9" s="43" t="s">
        <v>13</v>
      </c>
      <c r="E9" s="44">
        <v>4</v>
      </c>
      <c r="F9" s="40"/>
      <c r="G9" s="55"/>
      <c r="H9" s="41"/>
      <c r="I9" s="42">
        <v>5</v>
      </c>
      <c r="J9" s="43" t="s">
        <v>13</v>
      </c>
      <c r="K9" s="44">
        <v>5</v>
      </c>
      <c r="L9" s="42">
        <v>4</v>
      </c>
      <c r="M9" s="43" t="s">
        <v>13</v>
      </c>
      <c r="N9" s="44">
        <v>1</v>
      </c>
      <c r="O9" s="42">
        <v>3</v>
      </c>
      <c r="P9" s="43" t="s">
        <v>13</v>
      </c>
      <c r="Q9" s="44">
        <v>8</v>
      </c>
      <c r="R9" s="42">
        <v>11</v>
      </c>
      <c r="S9" s="43" t="s">
        <v>13</v>
      </c>
      <c r="T9" s="44">
        <v>0</v>
      </c>
      <c r="U9" s="42">
        <v>1</v>
      </c>
      <c r="V9" s="43" t="s">
        <v>13</v>
      </c>
      <c r="W9" s="44">
        <v>11</v>
      </c>
      <c r="X9" s="42">
        <v>4</v>
      </c>
      <c r="Y9" s="43" t="s">
        <v>13</v>
      </c>
      <c r="Z9" s="45">
        <v>12</v>
      </c>
      <c r="AA9" s="46">
        <v>4</v>
      </c>
      <c r="AB9" s="43" t="s">
        <v>13</v>
      </c>
      <c r="AC9" s="45">
        <v>15</v>
      </c>
      <c r="AD9" s="107"/>
      <c r="AE9" s="110"/>
      <c r="AF9" s="113"/>
      <c r="AG9" s="116"/>
      <c r="AH9" s="119"/>
    </row>
    <row r="10" spans="1:34" s="3" customFormat="1" ht="11.25" customHeight="1" x14ac:dyDescent="0.2">
      <c r="A10" s="5"/>
      <c r="B10" s="104"/>
      <c r="C10" s="12">
        <v>2</v>
      </c>
      <c r="D10" s="13" t="s">
        <v>13</v>
      </c>
      <c r="E10" s="14">
        <v>7</v>
      </c>
      <c r="F10" s="40"/>
      <c r="G10" s="55"/>
      <c r="H10" s="41"/>
      <c r="I10" s="12">
        <v>4</v>
      </c>
      <c r="J10" s="13" t="s">
        <v>13</v>
      </c>
      <c r="K10" s="14">
        <v>2</v>
      </c>
      <c r="L10" s="12">
        <v>5</v>
      </c>
      <c r="M10" s="13" t="s">
        <v>13</v>
      </c>
      <c r="N10" s="14">
        <v>1</v>
      </c>
      <c r="O10" s="12">
        <v>3</v>
      </c>
      <c r="P10" s="13" t="s">
        <v>13</v>
      </c>
      <c r="Q10" s="14">
        <v>8</v>
      </c>
      <c r="R10" s="12">
        <v>7</v>
      </c>
      <c r="S10" s="13" t="s">
        <v>13</v>
      </c>
      <c r="T10" s="14">
        <v>3</v>
      </c>
      <c r="U10" s="12">
        <v>2</v>
      </c>
      <c r="V10" s="13" t="s">
        <v>13</v>
      </c>
      <c r="W10" s="14">
        <v>13</v>
      </c>
      <c r="X10" s="12">
        <v>2</v>
      </c>
      <c r="Y10" s="13" t="s">
        <v>13</v>
      </c>
      <c r="Z10" s="15">
        <v>16</v>
      </c>
      <c r="AA10" s="16">
        <v>1</v>
      </c>
      <c r="AB10" s="13" t="s">
        <v>13</v>
      </c>
      <c r="AC10" s="15">
        <v>10</v>
      </c>
      <c r="AD10" s="107"/>
      <c r="AE10" s="110"/>
      <c r="AF10" s="113"/>
      <c r="AG10" s="116"/>
      <c r="AH10" s="119"/>
    </row>
    <row r="11" spans="1:34" s="3" customFormat="1" ht="11.25" customHeight="1" thickBot="1" x14ac:dyDescent="0.25">
      <c r="A11" s="5"/>
      <c r="B11" s="105"/>
      <c r="C11" s="17">
        <v>0</v>
      </c>
      <c r="D11" s="18" t="s">
        <v>13</v>
      </c>
      <c r="E11" s="19">
        <v>6</v>
      </c>
      <c r="F11" s="37"/>
      <c r="G11" s="38"/>
      <c r="H11" s="39"/>
      <c r="I11" s="17">
        <v>4</v>
      </c>
      <c r="J11" s="18" t="s">
        <v>13</v>
      </c>
      <c r="K11" s="19">
        <v>0</v>
      </c>
      <c r="L11" s="17">
        <v>0</v>
      </c>
      <c r="M11" s="18" t="s">
        <v>13</v>
      </c>
      <c r="N11" s="19">
        <v>10</v>
      </c>
      <c r="O11" s="17">
        <v>1</v>
      </c>
      <c r="P11" s="18" t="s">
        <v>13</v>
      </c>
      <c r="Q11" s="19">
        <v>11</v>
      </c>
      <c r="R11" s="17">
        <v>4</v>
      </c>
      <c r="S11" s="18" t="s">
        <v>13</v>
      </c>
      <c r="T11" s="19">
        <v>4</v>
      </c>
      <c r="U11" s="17">
        <v>1</v>
      </c>
      <c r="V11" s="18" t="s">
        <v>13</v>
      </c>
      <c r="W11" s="19">
        <v>3</v>
      </c>
      <c r="X11" s="17">
        <v>5</v>
      </c>
      <c r="Y11" s="18" t="s">
        <v>13</v>
      </c>
      <c r="Z11" s="20">
        <v>4</v>
      </c>
      <c r="AA11" s="21">
        <v>3</v>
      </c>
      <c r="AB11" s="18" t="s">
        <v>13</v>
      </c>
      <c r="AC11" s="20">
        <v>10</v>
      </c>
      <c r="AD11" s="108"/>
      <c r="AE11" s="111"/>
      <c r="AF11" s="114"/>
      <c r="AG11" s="117"/>
      <c r="AH11" s="120"/>
    </row>
    <row r="12" spans="1:34" s="3" customFormat="1" ht="11.25" customHeight="1" x14ac:dyDescent="0.2">
      <c r="A12" s="5"/>
      <c r="B12" s="103" t="s">
        <v>27</v>
      </c>
      <c r="C12" s="12">
        <v>2</v>
      </c>
      <c r="D12" s="13" t="s">
        <v>13</v>
      </c>
      <c r="E12" s="14">
        <v>9</v>
      </c>
      <c r="F12" s="12">
        <v>4</v>
      </c>
      <c r="G12" s="13" t="s">
        <v>13</v>
      </c>
      <c r="H12" s="14">
        <v>10</v>
      </c>
      <c r="I12" s="40"/>
      <c r="J12" s="55"/>
      <c r="K12" s="41"/>
      <c r="L12" s="12">
        <v>3</v>
      </c>
      <c r="M12" s="13" t="s">
        <v>13</v>
      </c>
      <c r="N12" s="14">
        <v>12</v>
      </c>
      <c r="O12" s="12">
        <v>1</v>
      </c>
      <c r="P12" s="13" t="s">
        <v>13</v>
      </c>
      <c r="Q12" s="14">
        <v>20</v>
      </c>
      <c r="R12" s="12">
        <v>2</v>
      </c>
      <c r="S12" s="13" t="s">
        <v>13</v>
      </c>
      <c r="T12" s="14">
        <v>3</v>
      </c>
      <c r="U12" s="12">
        <v>2</v>
      </c>
      <c r="V12" s="13" t="s">
        <v>13</v>
      </c>
      <c r="W12" s="14">
        <v>9</v>
      </c>
      <c r="X12" s="12">
        <v>0</v>
      </c>
      <c r="Y12" s="13" t="s">
        <v>13</v>
      </c>
      <c r="Z12" s="15">
        <v>16</v>
      </c>
      <c r="AA12" s="16">
        <v>2</v>
      </c>
      <c r="AB12" s="13" t="s">
        <v>13</v>
      </c>
      <c r="AC12" s="15">
        <v>19</v>
      </c>
      <c r="AD12" s="106">
        <f>C12+C15+F12+F15+I12+I15+L12+L15+O12+O15+R12+R15+U12+U15+X12+X15+AA12+AA15+C13+C14+F13+F14+I13+I14+L13+L14+O13+O14+R13+R14+U13+U14+X13+X14+AA13+AA14</f>
        <v>61</v>
      </c>
      <c r="AE12" s="109" t="s">
        <v>13</v>
      </c>
      <c r="AF12" s="112">
        <f>E12+E15+H12+H15+K12+K15+N12+N15+Q12+Q15+T12+T15+W12+W15+Z12+Z15+AC12+AC15+E13+E14+H13+H14+K13+K14+N13+N14+Q13+Q14+T13+T14+W13+W14+Z13+Z14+AC13+AC14</f>
        <v>306</v>
      </c>
      <c r="AG12" s="116">
        <v>9</v>
      </c>
      <c r="AH12" s="118" t="s">
        <v>35</v>
      </c>
    </row>
    <row r="13" spans="1:34" s="3" customFormat="1" ht="11.25" customHeight="1" x14ac:dyDescent="0.2">
      <c r="A13" s="5"/>
      <c r="B13" s="104"/>
      <c r="C13" s="42">
        <v>0</v>
      </c>
      <c r="D13" s="43" t="s">
        <v>13</v>
      </c>
      <c r="E13" s="44">
        <v>7</v>
      </c>
      <c r="F13" s="42">
        <v>5</v>
      </c>
      <c r="G13" s="43" t="s">
        <v>13</v>
      </c>
      <c r="H13" s="44">
        <v>5</v>
      </c>
      <c r="I13" s="40"/>
      <c r="J13" s="55"/>
      <c r="K13" s="41"/>
      <c r="L13" s="42">
        <v>4</v>
      </c>
      <c r="M13" s="43" t="s">
        <v>13</v>
      </c>
      <c r="N13" s="44">
        <v>3</v>
      </c>
      <c r="O13" s="42">
        <v>0</v>
      </c>
      <c r="P13" s="43" t="s">
        <v>13</v>
      </c>
      <c r="Q13" s="44">
        <v>11</v>
      </c>
      <c r="R13" s="42">
        <v>4</v>
      </c>
      <c r="S13" s="43" t="s">
        <v>13</v>
      </c>
      <c r="T13" s="44">
        <v>3</v>
      </c>
      <c r="U13" s="42">
        <v>1</v>
      </c>
      <c r="V13" s="43" t="s">
        <v>13</v>
      </c>
      <c r="W13" s="44">
        <v>11</v>
      </c>
      <c r="X13" s="42">
        <v>1</v>
      </c>
      <c r="Y13" s="43" t="s">
        <v>13</v>
      </c>
      <c r="Z13" s="45">
        <v>9</v>
      </c>
      <c r="AA13" s="46">
        <v>2</v>
      </c>
      <c r="AB13" s="43" t="s">
        <v>13</v>
      </c>
      <c r="AC13" s="45">
        <v>10</v>
      </c>
      <c r="AD13" s="107"/>
      <c r="AE13" s="110"/>
      <c r="AF13" s="113"/>
      <c r="AG13" s="116"/>
      <c r="AH13" s="119"/>
    </row>
    <row r="14" spans="1:34" s="3" customFormat="1" ht="11.25" customHeight="1" x14ac:dyDescent="0.2">
      <c r="A14" s="5"/>
      <c r="B14" s="104"/>
      <c r="C14" s="12">
        <v>0</v>
      </c>
      <c r="D14" s="13" t="s">
        <v>13</v>
      </c>
      <c r="E14" s="14">
        <v>16</v>
      </c>
      <c r="F14" s="12">
        <v>2</v>
      </c>
      <c r="G14" s="13" t="s">
        <v>13</v>
      </c>
      <c r="H14" s="14">
        <v>4</v>
      </c>
      <c r="I14" s="40"/>
      <c r="J14" s="55"/>
      <c r="K14" s="41"/>
      <c r="L14" s="12">
        <v>1</v>
      </c>
      <c r="M14" s="13" t="s">
        <v>13</v>
      </c>
      <c r="N14" s="14">
        <v>2</v>
      </c>
      <c r="O14" s="12">
        <v>1</v>
      </c>
      <c r="P14" s="13" t="s">
        <v>13</v>
      </c>
      <c r="Q14" s="14">
        <v>17</v>
      </c>
      <c r="R14" s="12">
        <v>2</v>
      </c>
      <c r="S14" s="13" t="s">
        <v>13</v>
      </c>
      <c r="T14" s="14">
        <v>0</v>
      </c>
      <c r="U14" s="12">
        <v>4</v>
      </c>
      <c r="V14" s="13" t="s">
        <v>13</v>
      </c>
      <c r="W14" s="14">
        <v>10</v>
      </c>
      <c r="X14" s="12">
        <v>2</v>
      </c>
      <c r="Y14" s="13" t="s">
        <v>13</v>
      </c>
      <c r="Z14" s="15">
        <v>11</v>
      </c>
      <c r="AA14" s="16">
        <v>2</v>
      </c>
      <c r="AB14" s="13" t="s">
        <v>13</v>
      </c>
      <c r="AC14" s="15">
        <v>18</v>
      </c>
      <c r="AD14" s="107"/>
      <c r="AE14" s="110"/>
      <c r="AF14" s="113"/>
      <c r="AG14" s="116"/>
      <c r="AH14" s="119"/>
    </row>
    <row r="15" spans="1:34" s="3" customFormat="1" ht="11.25" customHeight="1" thickBot="1" x14ac:dyDescent="0.25">
      <c r="A15" s="5"/>
      <c r="B15" s="105"/>
      <c r="C15" s="17">
        <v>2</v>
      </c>
      <c r="D15" s="18" t="s">
        <v>13</v>
      </c>
      <c r="E15" s="19">
        <v>12</v>
      </c>
      <c r="F15" s="17">
        <v>0</v>
      </c>
      <c r="G15" s="18" t="s">
        <v>13</v>
      </c>
      <c r="H15" s="19">
        <v>4</v>
      </c>
      <c r="I15" s="37"/>
      <c r="J15" s="38"/>
      <c r="K15" s="39"/>
      <c r="L15" s="17">
        <v>4</v>
      </c>
      <c r="M15" s="18" t="s">
        <v>13</v>
      </c>
      <c r="N15" s="19">
        <v>5</v>
      </c>
      <c r="O15" s="17">
        <v>1</v>
      </c>
      <c r="P15" s="18" t="s">
        <v>13</v>
      </c>
      <c r="Q15" s="19">
        <v>7</v>
      </c>
      <c r="R15" s="17">
        <v>4</v>
      </c>
      <c r="S15" s="18" t="s">
        <v>13</v>
      </c>
      <c r="T15" s="19">
        <v>1</v>
      </c>
      <c r="U15" s="17">
        <v>0</v>
      </c>
      <c r="V15" s="18" t="s">
        <v>13</v>
      </c>
      <c r="W15" s="19">
        <v>7</v>
      </c>
      <c r="X15" s="17">
        <v>2</v>
      </c>
      <c r="Y15" s="18" t="s">
        <v>13</v>
      </c>
      <c r="Z15" s="20">
        <v>11</v>
      </c>
      <c r="AA15" s="21">
        <v>1</v>
      </c>
      <c r="AB15" s="18" t="s">
        <v>13</v>
      </c>
      <c r="AC15" s="20">
        <v>24</v>
      </c>
      <c r="AD15" s="108"/>
      <c r="AE15" s="111"/>
      <c r="AF15" s="114"/>
      <c r="AG15" s="117"/>
      <c r="AH15" s="120"/>
    </row>
    <row r="16" spans="1:34" s="3" customFormat="1" ht="11.25" customHeight="1" x14ac:dyDescent="0.2">
      <c r="A16" s="5"/>
      <c r="B16" s="121" t="s">
        <v>22</v>
      </c>
      <c r="C16" s="12">
        <v>0</v>
      </c>
      <c r="D16" s="13" t="s">
        <v>13</v>
      </c>
      <c r="E16" s="14">
        <v>8</v>
      </c>
      <c r="F16" s="12">
        <v>8</v>
      </c>
      <c r="G16" s="13" t="s">
        <v>13</v>
      </c>
      <c r="H16" s="14">
        <v>4</v>
      </c>
      <c r="I16" s="12">
        <v>12</v>
      </c>
      <c r="J16" s="13" t="s">
        <v>13</v>
      </c>
      <c r="K16" s="14">
        <v>3</v>
      </c>
      <c r="L16" s="40"/>
      <c r="M16" s="55" t="s">
        <v>13</v>
      </c>
      <c r="N16" s="41"/>
      <c r="O16" s="12">
        <v>2</v>
      </c>
      <c r="P16" s="13" t="s">
        <v>13</v>
      </c>
      <c r="Q16" s="14">
        <v>10</v>
      </c>
      <c r="R16" s="12">
        <v>4</v>
      </c>
      <c r="S16" s="13" t="s">
        <v>13</v>
      </c>
      <c r="T16" s="14">
        <v>2</v>
      </c>
      <c r="U16" s="12">
        <v>4</v>
      </c>
      <c r="V16" s="13" t="s">
        <v>13</v>
      </c>
      <c r="W16" s="14">
        <v>6</v>
      </c>
      <c r="X16" s="12">
        <v>3</v>
      </c>
      <c r="Y16" s="13" t="s">
        <v>13</v>
      </c>
      <c r="Z16" s="15">
        <v>10</v>
      </c>
      <c r="AA16" s="16">
        <v>2</v>
      </c>
      <c r="AB16" s="13" t="s">
        <v>13</v>
      </c>
      <c r="AC16" s="15">
        <v>8</v>
      </c>
      <c r="AD16" s="106">
        <f>C16+C19+F16+F19+I16+I19+L16+L19+O16+O19+R16+R19+U16+U19+X16+X19+AA16+AA19+C17+C18+F17+F18+I17+I18+L17+L18+O17+O18+R17+R18+U17+U18+X17+X18+AA17+AA18</f>
        <v>91</v>
      </c>
      <c r="AE16" s="109" t="s">
        <v>13</v>
      </c>
      <c r="AF16" s="112">
        <f>E16+E19+H16+H19+K16+K19+N16+N19+Q16+Q19+T16+T19+W16+W19+Z16+Z19+AC16+AC19+E17+E18+H17+H18+K17+K18+N17+N18+Q17+Q18+T17+T18+W17+W18+Z17+Z18+AC17+AC18</f>
        <v>196</v>
      </c>
      <c r="AG16" s="115">
        <v>18</v>
      </c>
      <c r="AH16" s="118" t="s">
        <v>37</v>
      </c>
    </row>
    <row r="17" spans="1:34" s="3" customFormat="1" ht="11.25" customHeight="1" x14ac:dyDescent="0.2">
      <c r="A17" s="5"/>
      <c r="B17" s="104"/>
      <c r="C17" s="42">
        <v>3</v>
      </c>
      <c r="D17" s="43" t="s">
        <v>13</v>
      </c>
      <c r="E17" s="44">
        <v>2</v>
      </c>
      <c r="F17" s="42">
        <v>1</v>
      </c>
      <c r="G17" s="43" t="s">
        <v>13</v>
      </c>
      <c r="H17" s="44">
        <v>4</v>
      </c>
      <c r="I17" s="42">
        <v>3</v>
      </c>
      <c r="J17" s="43" t="s">
        <v>13</v>
      </c>
      <c r="K17" s="44">
        <v>4</v>
      </c>
      <c r="L17" s="40"/>
      <c r="M17" s="55" t="s">
        <v>13</v>
      </c>
      <c r="N17" s="41"/>
      <c r="O17" s="42">
        <v>1</v>
      </c>
      <c r="P17" s="43" t="s">
        <v>13</v>
      </c>
      <c r="Q17" s="44">
        <v>9</v>
      </c>
      <c r="R17" s="42">
        <v>2</v>
      </c>
      <c r="S17" s="43" t="s">
        <v>13</v>
      </c>
      <c r="T17" s="44">
        <v>1</v>
      </c>
      <c r="U17" s="42">
        <v>2</v>
      </c>
      <c r="V17" s="43" t="s">
        <v>13</v>
      </c>
      <c r="W17" s="44">
        <v>7</v>
      </c>
      <c r="X17" s="42">
        <v>2</v>
      </c>
      <c r="Y17" s="43" t="s">
        <v>13</v>
      </c>
      <c r="Z17" s="45">
        <v>5</v>
      </c>
      <c r="AA17" s="46">
        <v>1</v>
      </c>
      <c r="AB17" s="43" t="s">
        <v>13</v>
      </c>
      <c r="AC17" s="45">
        <v>6</v>
      </c>
      <c r="AD17" s="107"/>
      <c r="AE17" s="110"/>
      <c r="AF17" s="113"/>
      <c r="AG17" s="116"/>
      <c r="AH17" s="119"/>
    </row>
    <row r="18" spans="1:34" s="3" customFormat="1" ht="11.25" customHeight="1" x14ac:dyDescent="0.2">
      <c r="A18" s="5"/>
      <c r="B18" s="104"/>
      <c r="C18" s="12">
        <v>2</v>
      </c>
      <c r="D18" s="13" t="s">
        <v>13</v>
      </c>
      <c r="E18" s="14">
        <v>8</v>
      </c>
      <c r="F18" s="12">
        <v>1</v>
      </c>
      <c r="G18" s="13" t="s">
        <v>13</v>
      </c>
      <c r="H18" s="14">
        <v>5</v>
      </c>
      <c r="I18" s="12">
        <v>2</v>
      </c>
      <c r="J18" s="13" t="s">
        <v>13</v>
      </c>
      <c r="K18" s="14">
        <v>1</v>
      </c>
      <c r="L18" s="40"/>
      <c r="M18" s="55" t="s">
        <v>13</v>
      </c>
      <c r="N18" s="41"/>
      <c r="O18" s="12">
        <v>0</v>
      </c>
      <c r="P18" s="13" t="s">
        <v>13</v>
      </c>
      <c r="Q18" s="14">
        <v>10</v>
      </c>
      <c r="R18" s="12">
        <v>4</v>
      </c>
      <c r="S18" s="13" t="s">
        <v>13</v>
      </c>
      <c r="T18" s="14">
        <v>1</v>
      </c>
      <c r="U18" s="12">
        <v>2</v>
      </c>
      <c r="V18" s="13" t="s">
        <v>13</v>
      </c>
      <c r="W18" s="14">
        <v>6</v>
      </c>
      <c r="X18" s="12">
        <v>1</v>
      </c>
      <c r="Y18" s="13" t="s">
        <v>13</v>
      </c>
      <c r="Z18" s="15">
        <v>8</v>
      </c>
      <c r="AA18" s="16">
        <v>1</v>
      </c>
      <c r="AB18" s="13" t="s">
        <v>13</v>
      </c>
      <c r="AC18" s="15">
        <v>5</v>
      </c>
      <c r="AD18" s="107"/>
      <c r="AE18" s="110"/>
      <c r="AF18" s="113"/>
      <c r="AG18" s="116"/>
      <c r="AH18" s="119"/>
    </row>
    <row r="19" spans="1:34" s="3" customFormat="1" ht="11.25" customHeight="1" thickBot="1" x14ac:dyDescent="0.25">
      <c r="A19" s="5"/>
      <c r="B19" s="122"/>
      <c r="C19" s="17">
        <v>3</v>
      </c>
      <c r="D19" s="18" t="s">
        <v>13</v>
      </c>
      <c r="E19" s="19">
        <v>8</v>
      </c>
      <c r="F19" s="17">
        <v>10</v>
      </c>
      <c r="G19" s="18" t="s">
        <v>13</v>
      </c>
      <c r="H19" s="19">
        <v>0</v>
      </c>
      <c r="I19" s="17">
        <v>5</v>
      </c>
      <c r="J19" s="18" t="s">
        <v>13</v>
      </c>
      <c r="K19" s="19">
        <v>4</v>
      </c>
      <c r="L19" s="37"/>
      <c r="M19" s="38" t="s">
        <v>13</v>
      </c>
      <c r="N19" s="39"/>
      <c r="O19" s="17">
        <v>1</v>
      </c>
      <c r="P19" s="18" t="s">
        <v>13</v>
      </c>
      <c r="Q19" s="19">
        <v>9</v>
      </c>
      <c r="R19" s="17">
        <v>2</v>
      </c>
      <c r="S19" s="18" t="s">
        <v>13</v>
      </c>
      <c r="T19" s="19">
        <v>3</v>
      </c>
      <c r="U19" s="17">
        <v>5</v>
      </c>
      <c r="V19" s="18" t="s">
        <v>13</v>
      </c>
      <c r="W19" s="19">
        <v>20</v>
      </c>
      <c r="X19" s="17">
        <v>1</v>
      </c>
      <c r="Y19" s="18" t="s">
        <v>13</v>
      </c>
      <c r="Z19" s="20">
        <v>11</v>
      </c>
      <c r="AA19" s="21">
        <v>1</v>
      </c>
      <c r="AB19" s="18" t="s">
        <v>13</v>
      </c>
      <c r="AC19" s="20">
        <v>8</v>
      </c>
      <c r="AD19" s="108"/>
      <c r="AE19" s="111"/>
      <c r="AF19" s="114"/>
      <c r="AG19" s="117"/>
      <c r="AH19" s="120"/>
    </row>
    <row r="20" spans="1:34" s="3" customFormat="1" ht="11.25" customHeight="1" thickTop="1" x14ac:dyDescent="0.2">
      <c r="A20" s="5"/>
      <c r="B20" s="8"/>
      <c r="C20" s="12">
        <v>4</v>
      </c>
      <c r="D20" s="13" t="s">
        <v>13</v>
      </c>
      <c r="E20" s="14">
        <v>4</v>
      </c>
      <c r="F20" s="12">
        <v>15</v>
      </c>
      <c r="G20" s="13" t="s">
        <v>13</v>
      </c>
      <c r="H20" s="14">
        <v>4</v>
      </c>
      <c r="I20" s="12">
        <v>20</v>
      </c>
      <c r="J20" s="13" t="s">
        <v>13</v>
      </c>
      <c r="K20" s="14">
        <v>1</v>
      </c>
      <c r="L20" s="12">
        <v>10</v>
      </c>
      <c r="M20" s="13" t="s">
        <v>13</v>
      </c>
      <c r="N20" s="14">
        <v>2</v>
      </c>
      <c r="O20" s="40"/>
      <c r="P20" s="55"/>
      <c r="Q20" s="41"/>
      <c r="R20" s="12">
        <v>27</v>
      </c>
      <c r="S20" s="13" t="s">
        <v>13</v>
      </c>
      <c r="T20" s="14">
        <v>0</v>
      </c>
      <c r="U20" s="12">
        <v>7</v>
      </c>
      <c r="V20" s="13" t="s">
        <v>13</v>
      </c>
      <c r="W20" s="14">
        <v>10</v>
      </c>
      <c r="X20" s="12">
        <v>7</v>
      </c>
      <c r="Y20" s="13" t="s">
        <v>13</v>
      </c>
      <c r="Z20" s="15">
        <v>4</v>
      </c>
      <c r="AA20" s="16">
        <v>5</v>
      </c>
      <c r="AB20" s="13" t="s">
        <v>13</v>
      </c>
      <c r="AC20" s="15">
        <v>8</v>
      </c>
      <c r="AD20" s="106">
        <f t="shared" ref="AD20" si="0">C20+C23+F20+F23+I20+I23+L20+L23+O20+O23+R20+R23+U20+U23+X20+X23+AA20+AA23+C21+C22+F21+F22+I21+I22+L21+L22+O21+O22+R21+R22+U21+U22+X21+X22+AA21+AA22</f>
        <v>316</v>
      </c>
      <c r="AE20" s="109" t="s">
        <v>13</v>
      </c>
      <c r="AF20" s="112">
        <f t="shared" ref="AF20" si="1">E20+E23+H20+H23+K20+K23+N20+N23+Q20+Q23+T20+T23+W20+W23+Z20+Z23+AC20+AC23+E21+E22+H21+H22+K21+K22+N21+N22+Q21+Q22+T21+T22+W21+W22+Z21+Z22+AC21+AC22</f>
        <v>83</v>
      </c>
      <c r="AG20" s="116">
        <v>56</v>
      </c>
      <c r="AH20" s="118" t="s">
        <v>29</v>
      </c>
    </row>
    <row r="21" spans="1:34" s="3" customFormat="1" ht="11.25" customHeight="1" x14ac:dyDescent="0.2">
      <c r="A21" s="5"/>
      <c r="B21" s="8" t="s">
        <v>14</v>
      </c>
      <c r="C21" s="42">
        <v>7</v>
      </c>
      <c r="D21" s="43" t="s">
        <v>13</v>
      </c>
      <c r="E21" s="44">
        <v>0</v>
      </c>
      <c r="F21" s="42">
        <v>8</v>
      </c>
      <c r="G21" s="43" t="s">
        <v>13</v>
      </c>
      <c r="H21" s="44">
        <v>3</v>
      </c>
      <c r="I21" s="42">
        <v>11</v>
      </c>
      <c r="J21" s="43" t="s">
        <v>13</v>
      </c>
      <c r="K21" s="44">
        <v>0</v>
      </c>
      <c r="L21" s="42">
        <v>9</v>
      </c>
      <c r="M21" s="43" t="s">
        <v>13</v>
      </c>
      <c r="N21" s="44">
        <v>1</v>
      </c>
      <c r="O21" s="40"/>
      <c r="P21" s="55"/>
      <c r="Q21" s="41"/>
      <c r="R21" s="42">
        <v>16</v>
      </c>
      <c r="S21" s="43" t="s">
        <v>13</v>
      </c>
      <c r="T21" s="44">
        <v>4</v>
      </c>
      <c r="U21" s="42">
        <v>18</v>
      </c>
      <c r="V21" s="67">
        <v>4.1666666666666664E-2</v>
      </c>
      <c r="W21" s="44">
        <v>2</v>
      </c>
      <c r="X21" s="42">
        <v>12</v>
      </c>
      <c r="Y21" s="43" t="s">
        <v>13</v>
      </c>
      <c r="Z21" s="45">
        <v>4</v>
      </c>
      <c r="AA21" s="46">
        <v>4</v>
      </c>
      <c r="AB21" s="43" t="s">
        <v>13</v>
      </c>
      <c r="AC21" s="45">
        <v>2</v>
      </c>
      <c r="AD21" s="107"/>
      <c r="AE21" s="110"/>
      <c r="AF21" s="113"/>
      <c r="AG21" s="116"/>
      <c r="AH21" s="119"/>
    </row>
    <row r="22" spans="1:34" s="3" customFormat="1" ht="11.25" customHeight="1" x14ac:dyDescent="0.2">
      <c r="A22" s="5"/>
      <c r="B22" s="8" t="s">
        <v>15</v>
      </c>
      <c r="C22" s="12">
        <v>2</v>
      </c>
      <c r="D22" s="13" t="s">
        <v>13</v>
      </c>
      <c r="E22" s="14">
        <v>3</v>
      </c>
      <c r="F22" s="12">
        <v>8</v>
      </c>
      <c r="G22" s="13" t="s">
        <v>13</v>
      </c>
      <c r="H22" s="14">
        <v>3</v>
      </c>
      <c r="I22" s="12">
        <v>17</v>
      </c>
      <c r="J22" s="13" t="s">
        <v>13</v>
      </c>
      <c r="K22" s="14">
        <v>1</v>
      </c>
      <c r="L22" s="12">
        <v>10</v>
      </c>
      <c r="M22" s="13" t="s">
        <v>13</v>
      </c>
      <c r="N22" s="14">
        <v>0</v>
      </c>
      <c r="O22" s="40"/>
      <c r="P22" s="55"/>
      <c r="Q22" s="41"/>
      <c r="R22" s="12">
        <v>8</v>
      </c>
      <c r="S22" s="13" t="s">
        <v>13</v>
      </c>
      <c r="T22" s="14">
        <v>3</v>
      </c>
      <c r="U22" s="12">
        <v>15</v>
      </c>
      <c r="V22" s="13" t="s">
        <v>13</v>
      </c>
      <c r="W22" s="14">
        <v>3</v>
      </c>
      <c r="X22" s="12">
        <v>11</v>
      </c>
      <c r="Y22" s="13" t="s">
        <v>13</v>
      </c>
      <c r="Z22" s="15">
        <v>6</v>
      </c>
      <c r="AA22" s="16">
        <v>4</v>
      </c>
      <c r="AB22" s="13" t="s">
        <v>13</v>
      </c>
      <c r="AC22" s="15">
        <v>4</v>
      </c>
      <c r="AD22" s="107"/>
      <c r="AE22" s="110"/>
      <c r="AF22" s="113"/>
      <c r="AG22" s="116"/>
      <c r="AH22" s="119"/>
    </row>
    <row r="23" spans="1:34" s="3" customFormat="1" ht="11.25" customHeight="1" thickBot="1" x14ac:dyDescent="0.25">
      <c r="A23" s="5"/>
      <c r="B23" s="9"/>
      <c r="C23" s="17">
        <v>8</v>
      </c>
      <c r="D23" s="18" t="s">
        <v>13</v>
      </c>
      <c r="E23" s="19">
        <v>3</v>
      </c>
      <c r="F23" s="17">
        <v>11</v>
      </c>
      <c r="G23" s="18" t="s">
        <v>13</v>
      </c>
      <c r="H23" s="19">
        <v>1</v>
      </c>
      <c r="I23" s="17">
        <v>7</v>
      </c>
      <c r="J23" s="18" t="s">
        <v>13</v>
      </c>
      <c r="K23" s="19">
        <v>1</v>
      </c>
      <c r="L23" s="17">
        <v>9</v>
      </c>
      <c r="M23" s="18" t="s">
        <v>13</v>
      </c>
      <c r="N23" s="19">
        <v>1</v>
      </c>
      <c r="O23" s="37"/>
      <c r="P23" s="38"/>
      <c r="Q23" s="39"/>
      <c r="R23" s="17">
        <v>6</v>
      </c>
      <c r="S23" s="18" t="s">
        <v>13</v>
      </c>
      <c r="T23" s="19">
        <v>1</v>
      </c>
      <c r="U23" s="17">
        <v>5</v>
      </c>
      <c r="V23" s="18" t="s">
        <v>13</v>
      </c>
      <c r="W23" s="19">
        <v>3</v>
      </c>
      <c r="X23" s="17">
        <v>8</v>
      </c>
      <c r="Y23" s="18" t="s">
        <v>13</v>
      </c>
      <c r="Z23" s="20">
        <v>1</v>
      </c>
      <c r="AA23" s="21">
        <v>7</v>
      </c>
      <c r="AB23" s="18" t="s">
        <v>13</v>
      </c>
      <c r="AC23" s="20">
        <v>0</v>
      </c>
      <c r="AD23" s="108"/>
      <c r="AE23" s="111"/>
      <c r="AF23" s="114"/>
      <c r="AG23" s="117"/>
      <c r="AH23" s="120"/>
    </row>
    <row r="24" spans="1:34" s="3" customFormat="1" ht="11.25" customHeight="1" x14ac:dyDescent="0.2">
      <c r="A24" s="5"/>
      <c r="B24" s="121" t="s">
        <v>19</v>
      </c>
      <c r="C24" s="12">
        <v>0</v>
      </c>
      <c r="D24" s="13" t="s">
        <v>13</v>
      </c>
      <c r="E24" s="14">
        <v>14</v>
      </c>
      <c r="F24" s="12">
        <v>3</v>
      </c>
      <c r="G24" s="13" t="s">
        <v>13</v>
      </c>
      <c r="H24" s="14">
        <v>5</v>
      </c>
      <c r="I24" s="12">
        <v>3</v>
      </c>
      <c r="J24" s="13" t="s">
        <v>13</v>
      </c>
      <c r="K24" s="14">
        <v>2</v>
      </c>
      <c r="L24" s="12">
        <v>2</v>
      </c>
      <c r="M24" s="13" t="s">
        <v>13</v>
      </c>
      <c r="N24" s="14">
        <v>4</v>
      </c>
      <c r="O24" s="12">
        <v>0</v>
      </c>
      <c r="P24" s="13" t="s">
        <v>13</v>
      </c>
      <c r="Q24" s="14">
        <v>27</v>
      </c>
      <c r="R24" s="40"/>
      <c r="S24" s="55"/>
      <c r="T24" s="41"/>
      <c r="U24" s="12">
        <v>2</v>
      </c>
      <c r="V24" s="13" t="s">
        <v>13</v>
      </c>
      <c r="W24" s="14">
        <v>18</v>
      </c>
      <c r="X24" s="12">
        <v>1</v>
      </c>
      <c r="Y24" s="13" t="s">
        <v>13</v>
      </c>
      <c r="Z24" s="15">
        <v>13</v>
      </c>
      <c r="AA24" s="16">
        <v>2</v>
      </c>
      <c r="AB24" s="13" t="s">
        <v>13</v>
      </c>
      <c r="AC24" s="15">
        <v>15</v>
      </c>
      <c r="AD24" s="106">
        <f t="shared" ref="AD24" si="2">C24+C27+F24+F27+I24+I27+L24+L27+O24+O27+R24+R27+U24+U27+X24+X27+AA24+AA27+C25+C26+F25+F26+I25+I26+L25+L26+O25+O26+R25+R26+U25+U26+X25+X26+AA25+AA26</f>
        <v>48</v>
      </c>
      <c r="AE24" s="109" t="s">
        <v>13</v>
      </c>
      <c r="AF24" s="112">
        <f t="shared" ref="AF24" si="3">E24+E27+H24+H27+K24+K27+N24+N27+Q24+Q27+T24+T27+W24+W27+Z24+Z27+AC24+AC27+E25+E26+H25+H26+K25+K26+N25+N26+Q25+Q26+T25+T26+W25+W26+Z25+Z26+AC25+AC26</f>
        <v>305</v>
      </c>
      <c r="AG24" s="115">
        <v>5</v>
      </c>
      <c r="AH24" s="118" t="s">
        <v>36</v>
      </c>
    </row>
    <row r="25" spans="1:34" s="3" customFormat="1" ht="11.25" customHeight="1" x14ac:dyDescent="0.2">
      <c r="A25" s="5"/>
      <c r="B25" s="104"/>
      <c r="C25" s="42">
        <v>0</v>
      </c>
      <c r="D25" s="43" t="s">
        <v>13</v>
      </c>
      <c r="E25" s="44">
        <v>13</v>
      </c>
      <c r="F25" s="42">
        <v>0</v>
      </c>
      <c r="G25" s="43" t="s">
        <v>13</v>
      </c>
      <c r="H25" s="44">
        <v>11</v>
      </c>
      <c r="I25" s="42">
        <v>3</v>
      </c>
      <c r="J25" s="43" t="s">
        <v>13</v>
      </c>
      <c r="K25" s="44">
        <v>4</v>
      </c>
      <c r="L25" s="42">
        <v>1</v>
      </c>
      <c r="M25" s="43" t="s">
        <v>13</v>
      </c>
      <c r="N25" s="44">
        <v>2</v>
      </c>
      <c r="O25" s="42">
        <v>4</v>
      </c>
      <c r="P25" s="43" t="s">
        <v>13</v>
      </c>
      <c r="Q25" s="44">
        <v>16</v>
      </c>
      <c r="R25" s="40"/>
      <c r="S25" s="55"/>
      <c r="T25" s="41"/>
      <c r="U25" s="42">
        <v>3</v>
      </c>
      <c r="V25" s="43" t="s">
        <v>13</v>
      </c>
      <c r="W25" s="44">
        <v>12</v>
      </c>
      <c r="X25" s="42">
        <v>1</v>
      </c>
      <c r="Y25" s="43" t="s">
        <v>13</v>
      </c>
      <c r="Z25" s="45">
        <v>11</v>
      </c>
      <c r="AA25" s="46">
        <v>1</v>
      </c>
      <c r="AB25" s="43" t="s">
        <v>13</v>
      </c>
      <c r="AC25" s="45">
        <v>21</v>
      </c>
      <c r="AD25" s="107"/>
      <c r="AE25" s="110"/>
      <c r="AF25" s="113"/>
      <c r="AG25" s="116"/>
      <c r="AH25" s="119"/>
    </row>
    <row r="26" spans="1:34" s="3" customFormat="1" ht="11.25" customHeight="1" x14ac:dyDescent="0.2">
      <c r="A26" s="5"/>
      <c r="B26" s="104"/>
      <c r="C26" s="12">
        <v>1</v>
      </c>
      <c r="D26" s="13" t="s">
        <v>13</v>
      </c>
      <c r="E26" s="14">
        <v>8</v>
      </c>
      <c r="F26" s="12">
        <v>3</v>
      </c>
      <c r="G26" s="13" t="s">
        <v>13</v>
      </c>
      <c r="H26" s="14">
        <v>7</v>
      </c>
      <c r="I26" s="12">
        <v>0</v>
      </c>
      <c r="J26" s="68" t="s">
        <v>13</v>
      </c>
      <c r="K26" s="14">
        <v>2</v>
      </c>
      <c r="L26" s="12">
        <v>1</v>
      </c>
      <c r="M26" s="13" t="s">
        <v>13</v>
      </c>
      <c r="N26" s="14">
        <v>4</v>
      </c>
      <c r="O26" s="12">
        <v>3</v>
      </c>
      <c r="P26" s="13" t="s">
        <v>13</v>
      </c>
      <c r="Q26" s="14">
        <v>8</v>
      </c>
      <c r="R26" s="40"/>
      <c r="S26" s="55"/>
      <c r="T26" s="41"/>
      <c r="U26" s="12">
        <v>2</v>
      </c>
      <c r="V26" s="13" t="s">
        <v>13</v>
      </c>
      <c r="W26" s="14">
        <v>11</v>
      </c>
      <c r="X26" s="12">
        <v>1</v>
      </c>
      <c r="Y26" s="13" t="s">
        <v>13</v>
      </c>
      <c r="Z26" s="15">
        <v>9</v>
      </c>
      <c r="AA26" s="16">
        <v>0</v>
      </c>
      <c r="AB26" s="13" t="s">
        <v>13</v>
      </c>
      <c r="AC26" s="15">
        <v>11</v>
      </c>
      <c r="AD26" s="107"/>
      <c r="AE26" s="110"/>
      <c r="AF26" s="113"/>
      <c r="AG26" s="116"/>
      <c r="AH26" s="119"/>
    </row>
    <row r="27" spans="1:34" s="3" customFormat="1" ht="11.25" customHeight="1" thickBot="1" x14ac:dyDescent="0.25">
      <c r="A27" s="5"/>
      <c r="B27" s="105"/>
      <c r="C27" s="17">
        <v>1</v>
      </c>
      <c r="D27" s="18" t="s">
        <v>13</v>
      </c>
      <c r="E27" s="19">
        <v>7</v>
      </c>
      <c r="F27" s="17">
        <v>4</v>
      </c>
      <c r="G27" s="18" t="s">
        <v>13</v>
      </c>
      <c r="H27" s="19">
        <v>4</v>
      </c>
      <c r="I27" s="17">
        <v>1</v>
      </c>
      <c r="J27" s="18" t="s">
        <v>13</v>
      </c>
      <c r="K27" s="19">
        <v>4</v>
      </c>
      <c r="L27" s="17">
        <v>3</v>
      </c>
      <c r="M27" s="18" t="s">
        <v>13</v>
      </c>
      <c r="N27" s="19">
        <v>2</v>
      </c>
      <c r="O27" s="17">
        <v>1</v>
      </c>
      <c r="P27" s="18" t="s">
        <v>13</v>
      </c>
      <c r="Q27" s="19">
        <v>6</v>
      </c>
      <c r="R27" s="37"/>
      <c r="S27" s="38"/>
      <c r="T27" s="39"/>
      <c r="U27" s="17">
        <v>0</v>
      </c>
      <c r="V27" s="18" t="s">
        <v>13</v>
      </c>
      <c r="W27" s="19">
        <v>14</v>
      </c>
      <c r="X27" s="17">
        <v>0</v>
      </c>
      <c r="Y27" s="18" t="s">
        <v>13</v>
      </c>
      <c r="Z27" s="20">
        <v>7</v>
      </c>
      <c r="AA27" s="21">
        <v>1</v>
      </c>
      <c r="AB27" s="18" t="s">
        <v>13</v>
      </c>
      <c r="AC27" s="20">
        <v>13</v>
      </c>
      <c r="AD27" s="108"/>
      <c r="AE27" s="111"/>
      <c r="AF27" s="114"/>
      <c r="AG27" s="117"/>
      <c r="AH27" s="120"/>
    </row>
    <row r="28" spans="1:34" s="3" customFormat="1" ht="11.25" customHeight="1" x14ac:dyDescent="0.2">
      <c r="A28" s="5"/>
      <c r="B28" s="121" t="s">
        <v>16</v>
      </c>
      <c r="C28" s="12">
        <v>1</v>
      </c>
      <c r="D28" s="13" t="s">
        <v>13</v>
      </c>
      <c r="E28" s="14">
        <v>7</v>
      </c>
      <c r="F28" s="12">
        <v>13</v>
      </c>
      <c r="G28" s="13" t="s">
        <v>13</v>
      </c>
      <c r="H28" s="14">
        <v>5</v>
      </c>
      <c r="I28" s="12">
        <v>9</v>
      </c>
      <c r="J28" s="13" t="s">
        <v>13</v>
      </c>
      <c r="K28" s="14">
        <v>2</v>
      </c>
      <c r="L28" s="12">
        <v>6</v>
      </c>
      <c r="M28" s="13" t="s">
        <v>13</v>
      </c>
      <c r="N28" s="14">
        <v>4</v>
      </c>
      <c r="O28" s="12">
        <v>10</v>
      </c>
      <c r="P28" s="13" t="s">
        <v>13</v>
      </c>
      <c r="Q28" s="14">
        <v>7</v>
      </c>
      <c r="R28" s="12">
        <v>18</v>
      </c>
      <c r="S28" s="13" t="s">
        <v>13</v>
      </c>
      <c r="T28" s="14">
        <v>2</v>
      </c>
      <c r="U28" s="40"/>
      <c r="V28" s="55"/>
      <c r="W28" s="41"/>
      <c r="X28" s="12">
        <v>4</v>
      </c>
      <c r="Y28" s="13" t="s">
        <v>13</v>
      </c>
      <c r="Z28" s="15">
        <v>10</v>
      </c>
      <c r="AA28" s="16">
        <v>5</v>
      </c>
      <c r="AB28" s="13" t="s">
        <v>13</v>
      </c>
      <c r="AC28" s="15">
        <v>8</v>
      </c>
      <c r="AD28" s="106">
        <f t="shared" ref="AD28" si="4">C28+C31+F28+F31+I28+I31+L28+L31+O28+O31+R28+R31+U28+U31+X28+X31+AA28+AA31+C29+C30+F29+F30+I29+I30+L29+L30+O29+O30+R29+R30+U29+U30+X29+X30+AA29+AA30</f>
        <v>224</v>
      </c>
      <c r="AE28" s="109" t="s">
        <v>13</v>
      </c>
      <c r="AF28" s="112">
        <f t="shared" ref="AF28" si="5">E28+E31+H28+H31+K28+K31+N28+N31+Q28+Q31+T28+T31+W28+W31+Z28+Z31+AC28+AC31+E29+E30+H29+H30+K29+K30+N29+N30+Q29+Q30+T29+T30+W29+W30+Z29+Z30+AC29+AC30</f>
        <v>176</v>
      </c>
      <c r="AG28" s="115">
        <v>35</v>
      </c>
      <c r="AH28" s="118" t="s">
        <v>33</v>
      </c>
    </row>
    <row r="29" spans="1:34" s="3" customFormat="1" ht="11.25" customHeight="1" x14ac:dyDescent="0.2">
      <c r="A29" s="5"/>
      <c r="B29" s="104"/>
      <c r="C29" s="42">
        <v>3</v>
      </c>
      <c r="D29" s="43" t="s">
        <v>13</v>
      </c>
      <c r="E29" s="44">
        <v>7</v>
      </c>
      <c r="F29" s="42">
        <v>11</v>
      </c>
      <c r="G29" s="43" t="s">
        <v>13</v>
      </c>
      <c r="H29" s="44">
        <v>1</v>
      </c>
      <c r="I29" s="42">
        <v>11</v>
      </c>
      <c r="J29" s="43" t="s">
        <v>13</v>
      </c>
      <c r="K29" s="44">
        <v>1</v>
      </c>
      <c r="L29" s="42">
        <v>7</v>
      </c>
      <c r="M29" s="43" t="s">
        <v>13</v>
      </c>
      <c r="N29" s="44">
        <v>2</v>
      </c>
      <c r="O29" s="42">
        <v>2</v>
      </c>
      <c r="P29" s="43" t="s">
        <v>13</v>
      </c>
      <c r="Q29" s="44">
        <v>18</v>
      </c>
      <c r="R29" s="42">
        <v>12</v>
      </c>
      <c r="S29" s="43" t="s">
        <v>13</v>
      </c>
      <c r="T29" s="44">
        <v>3</v>
      </c>
      <c r="U29" s="40"/>
      <c r="V29" s="55"/>
      <c r="W29" s="41"/>
      <c r="X29" s="42">
        <v>4</v>
      </c>
      <c r="Y29" s="43" t="s">
        <v>13</v>
      </c>
      <c r="Z29" s="45">
        <v>14</v>
      </c>
      <c r="AA29" s="46">
        <v>1</v>
      </c>
      <c r="AB29" s="43" t="s">
        <v>13</v>
      </c>
      <c r="AC29" s="45">
        <v>15</v>
      </c>
      <c r="AD29" s="107"/>
      <c r="AE29" s="110"/>
      <c r="AF29" s="113"/>
      <c r="AG29" s="116"/>
      <c r="AH29" s="119"/>
    </row>
    <row r="30" spans="1:34" s="3" customFormat="1" ht="11.25" customHeight="1" x14ac:dyDescent="0.2">
      <c r="A30" s="5"/>
      <c r="B30" s="104"/>
      <c r="C30" s="12">
        <v>3</v>
      </c>
      <c r="D30" s="13" t="s">
        <v>13</v>
      </c>
      <c r="E30" s="14">
        <v>6</v>
      </c>
      <c r="F30" s="12">
        <v>13</v>
      </c>
      <c r="G30" s="13" t="s">
        <v>13</v>
      </c>
      <c r="H30" s="14">
        <v>2</v>
      </c>
      <c r="I30" s="12">
        <v>10</v>
      </c>
      <c r="J30" s="13" t="s">
        <v>13</v>
      </c>
      <c r="K30" s="14">
        <v>4</v>
      </c>
      <c r="L30" s="12">
        <v>6</v>
      </c>
      <c r="M30" s="13" t="s">
        <v>13</v>
      </c>
      <c r="N30" s="14">
        <v>2</v>
      </c>
      <c r="O30" s="12">
        <v>3</v>
      </c>
      <c r="P30" s="13" t="s">
        <v>13</v>
      </c>
      <c r="Q30" s="14">
        <v>15</v>
      </c>
      <c r="R30" s="12">
        <v>11</v>
      </c>
      <c r="S30" s="13" t="s">
        <v>13</v>
      </c>
      <c r="T30" s="14">
        <v>2</v>
      </c>
      <c r="U30" s="40"/>
      <c r="V30" s="55"/>
      <c r="W30" s="41"/>
      <c r="X30" s="12">
        <v>4</v>
      </c>
      <c r="Y30" s="13" t="s">
        <v>13</v>
      </c>
      <c r="Z30" s="15">
        <v>5</v>
      </c>
      <c r="AA30" s="16">
        <v>1</v>
      </c>
      <c r="AB30" s="13" t="s">
        <v>13</v>
      </c>
      <c r="AC30" s="15">
        <v>5</v>
      </c>
      <c r="AD30" s="107"/>
      <c r="AE30" s="110"/>
      <c r="AF30" s="113"/>
      <c r="AG30" s="116"/>
      <c r="AH30" s="119"/>
    </row>
    <row r="31" spans="1:34" s="3" customFormat="1" ht="11.25" customHeight="1" thickBot="1" x14ac:dyDescent="0.25">
      <c r="A31" s="5"/>
      <c r="B31" s="105"/>
      <c r="C31" s="17">
        <v>2</v>
      </c>
      <c r="D31" s="18" t="s">
        <v>13</v>
      </c>
      <c r="E31" s="19">
        <v>10</v>
      </c>
      <c r="F31" s="17">
        <v>3</v>
      </c>
      <c r="G31" s="18" t="s">
        <v>13</v>
      </c>
      <c r="H31" s="19">
        <v>1</v>
      </c>
      <c r="I31" s="17">
        <v>7</v>
      </c>
      <c r="J31" s="18" t="s">
        <v>13</v>
      </c>
      <c r="K31" s="19">
        <v>0</v>
      </c>
      <c r="L31" s="17">
        <v>20</v>
      </c>
      <c r="M31" s="18" t="s">
        <v>13</v>
      </c>
      <c r="N31" s="19">
        <v>5</v>
      </c>
      <c r="O31" s="17">
        <v>3</v>
      </c>
      <c r="P31" s="18" t="s">
        <v>13</v>
      </c>
      <c r="Q31" s="19">
        <v>5</v>
      </c>
      <c r="R31" s="17">
        <v>14</v>
      </c>
      <c r="S31" s="18" t="s">
        <v>13</v>
      </c>
      <c r="T31" s="19">
        <v>0</v>
      </c>
      <c r="U31" s="37"/>
      <c r="V31" s="38"/>
      <c r="W31" s="39"/>
      <c r="X31" s="17">
        <v>5</v>
      </c>
      <c r="Y31" s="18" t="s">
        <v>13</v>
      </c>
      <c r="Z31" s="20">
        <v>6</v>
      </c>
      <c r="AA31" s="21">
        <v>2</v>
      </c>
      <c r="AB31" s="18" t="s">
        <v>13</v>
      </c>
      <c r="AC31" s="20">
        <v>2</v>
      </c>
      <c r="AD31" s="108"/>
      <c r="AE31" s="111"/>
      <c r="AF31" s="114"/>
      <c r="AG31" s="124"/>
      <c r="AH31" s="120"/>
    </row>
    <row r="32" spans="1:34" s="3" customFormat="1" ht="11.25" customHeight="1" x14ac:dyDescent="0.2">
      <c r="A32" s="5"/>
      <c r="B32" s="121" t="s">
        <v>20</v>
      </c>
      <c r="C32" s="12">
        <v>6</v>
      </c>
      <c r="D32" s="13" t="s">
        <v>13</v>
      </c>
      <c r="E32" s="14">
        <v>2</v>
      </c>
      <c r="F32" s="12">
        <v>15</v>
      </c>
      <c r="G32" s="13" t="s">
        <v>13</v>
      </c>
      <c r="H32" s="14">
        <v>6</v>
      </c>
      <c r="I32" s="12">
        <v>16</v>
      </c>
      <c r="J32" s="13" t="s">
        <v>13</v>
      </c>
      <c r="K32" s="14">
        <v>0</v>
      </c>
      <c r="L32" s="12">
        <v>10</v>
      </c>
      <c r="M32" s="13" t="s">
        <v>13</v>
      </c>
      <c r="N32" s="14">
        <v>3</v>
      </c>
      <c r="O32" s="12">
        <v>4</v>
      </c>
      <c r="P32" s="13" t="s">
        <v>13</v>
      </c>
      <c r="Q32" s="14">
        <v>7</v>
      </c>
      <c r="R32" s="12">
        <v>13</v>
      </c>
      <c r="S32" s="13" t="s">
        <v>13</v>
      </c>
      <c r="T32" s="14">
        <v>1</v>
      </c>
      <c r="U32" s="12">
        <v>10</v>
      </c>
      <c r="V32" s="13" t="s">
        <v>13</v>
      </c>
      <c r="W32" s="14">
        <v>4</v>
      </c>
      <c r="X32" s="40"/>
      <c r="Y32" s="55"/>
      <c r="Z32" s="41"/>
      <c r="AA32" s="12">
        <v>4</v>
      </c>
      <c r="AB32" s="13" t="s">
        <v>13</v>
      </c>
      <c r="AC32" s="15">
        <v>2</v>
      </c>
      <c r="AD32" s="106">
        <f>C32+C35+F32+F35+I32+I35+L32+L35+O32+O35+R32+R35+U32+U35+X32+X35+AA32+AA35+C33+C34+F33+F34+I33+I34+L33+L34+O33+O34+R33+R34+U33+U34+X33+X34+AA33+AA34</f>
        <v>258</v>
      </c>
      <c r="AE32" s="109" t="s">
        <v>13</v>
      </c>
      <c r="AF32" s="112">
        <f t="shared" ref="AF32" si="6">E32+E35+H32+H35+K32+K35+N32+N35+Q32+Q35+T32+T35+W32+W35+Z32+Z35+AC32+AC35+E33+E34+H33+H34+K33+K34+N33+N34+Q33+Q34+T33+T34+W33+W34+Z33+Z34+AC33+AC34</f>
        <v>122</v>
      </c>
      <c r="AG32" s="116">
        <v>50</v>
      </c>
      <c r="AH32" s="118" t="s">
        <v>30</v>
      </c>
    </row>
    <row r="33" spans="1:34" s="3" customFormat="1" ht="11.25" customHeight="1" x14ac:dyDescent="0.2">
      <c r="A33" s="5"/>
      <c r="B33" s="104"/>
      <c r="C33" s="42">
        <v>1</v>
      </c>
      <c r="D33" s="43" t="s">
        <v>13</v>
      </c>
      <c r="E33" s="44">
        <v>7</v>
      </c>
      <c r="F33" s="42">
        <v>12</v>
      </c>
      <c r="G33" s="43" t="s">
        <v>13</v>
      </c>
      <c r="H33" s="44">
        <v>4</v>
      </c>
      <c r="I33" s="42">
        <v>9</v>
      </c>
      <c r="J33" s="43" t="s">
        <v>13</v>
      </c>
      <c r="K33" s="44">
        <v>1</v>
      </c>
      <c r="L33" s="42">
        <v>5</v>
      </c>
      <c r="M33" s="43" t="s">
        <v>13</v>
      </c>
      <c r="N33" s="44">
        <v>2</v>
      </c>
      <c r="O33" s="42">
        <v>4</v>
      </c>
      <c r="P33" s="43" t="s">
        <v>13</v>
      </c>
      <c r="Q33" s="44">
        <v>12</v>
      </c>
      <c r="R33" s="42">
        <v>11</v>
      </c>
      <c r="S33" s="43" t="s">
        <v>13</v>
      </c>
      <c r="T33" s="44">
        <v>1</v>
      </c>
      <c r="U33" s="42">
        <v>14</v>
      </c>
      <c r="V33" s="43" t="s">
        <v>13</v>
      </c>
      <c r="W33" s="44">
        <v>4</v>
      </c>
      <c r="X33" s="40"/>
      <c r="Y33" s="55"/>
      <c r="Z33" s="41"/>
      <c r="AA33" s="42">
        <v>2</v>
      </c>
      <c r="AB33" s="43" t="s">
        <v>13</v>
      </c>
      <c r="AC33" s="45">
        <v>10</v>
      </c>
      <c r="AD33" s="107"/>
      <c r="AE33" s="110"/>
      <c r="AF33" s="113"/>
      <c r="AG33" s="116"/>
      <c r="AH33" s="119"/>
    </row>
    <row r="34" spans="1:34" s="3" customFormat="1" ht="11.25" customHeight="1" x14ac:dyDescent="0.2">
      <c r="A34" s="5"/>
      <c r="B34" s="104"/>
      <c r="C34" s="12">
        <v>7</v>
      </c>
      <c r="D34" s="13" t="s">
        <v>13</v>
      </c>
      <c r="E34" s="14">
        <v>2</v>
      </c>
      <c r="F34" s="12">
        <v>16</v>
      </c>
      <c r="G34" s="13" t="s">
        <v>13</v>
      </c>
      <c r="H34" s="14">
        <v>2</v>
      </c>
      <c r="I34" s="12">
        <v>11</v>
      </c>
      <c r="J34" s="13" t="s">
        <v>13</v>
      </c>
      <c r="K34" s="14">
        <v>2</v>
      </c>
      <c r="L34" s="12">
        <v>8</v>
      </c>
      <c r="M34" s="13" t="s">
        <v>13</v>
      </c>
      <c r="N34" s="14">
        <v>1</v>
      </c>
      <c r="O34" s="12">
        <v>6</v>
      </c>
      <c r="P34" s="13" t="s">
        <v>13</v>
      </c>
      <c r="Q34" s="14">
        <v>11</v>
      </c>
      <c r="R34" s="12">
        <v>9</v>
      </c>
      <c r="S34" s="13" t="s">
        <v>13</v>
      </c>
      <c r="T34" s="14">
        <v>1</v>
      </c>
      <c r="U34" s="12">
        <v>5</v>
      </c>
      <c r="V34" s="13" t="s">
        <v>13</v>
      </c>
      <c r="W34" s="14">
        <v>4</v>
      </c>
      <c r="X34" s="40"/>
      <c r="Y34" s="55"/>
      <c r="Z34" s="41"/>
      <c r="AA34" s="12">
        <v>9</v>
      </c>
      <c r="AB34" s="13" t="s">
        <v>13</v>
      </c>
      <c r="AC34" s="15">
        <v>6</v>
      </c>
      <c r="AD34" s="107"/>
      <c r="AE34" s="110"/>
      <c r="AF34" s="113"/>
      <c r="AG34" s="116"/>
      <c r="AH34" s="119"/>
    </row>
    <row r="35" spans="1:34" s="3" customFormat="1" ht="11.25" customHeight="1" thickBot="1" x14ac:dyDescent="0.25">
      <c r="A35" s="5"/>
      <c r="B35" s="122"/>
      <c r="C35" s="17">
        <v>6</v>
      </c>
      <c r="D35" s="18" t="s">
        <v>13</v>
      </c>
      <c r="E35" s="19">
        <v>4</v>
      </c>
      <c r="F35" s="17">
        <v>4</v>
      </c>
      <c r="G35" s="18" t="s">
        <v>13</v>
      </c>
      <c r="H35" s="19">
        <v>5</v>
      </c>
      <c r="I35" s="17">
        <v>11</v>
      </c>
      <c r="J35" s="18" t="s">
        <v>13</v>
      </c>
      <c r="K35" s="19">
        <v>2</v>
      </c>
      <c r="L35" s="17">
        <v>11</v>
      </c>
      <c r="M35" s="18" t="s">
        <v>13</v>
      </c>
      <c r="N35" s="19">
        <v>1</v>
      </c>
      <c r="O35" s="17">
        <v>1</v>
      </c>
      <c r="P35" s="18" t="s">
        <v>13</v>
      </c>
      <c r="Q35" s="19">
        <v>8</v>
      </c>
      <c r="R35" s="17">
        <v>7</v>
      </c>
      <c r="S35" s="18" t="s">
        <v>13</v>
      </c>
      <c r="T35" s="19">
        <v>0</v>
      </c>
      <c r="U35" s="17">
        <v>6</v>
      </c>
      <c r="V35" s="18" t="s">
        <v>13</v>
      </c>
      <c r="W35" s="19">
        <v>5</v>
      </c>
      <c r="X35" s="37"/>
      <c r="Y35" s="38"/>
      <c r="Z35" s="39"/>
      <c r="AA35" s="17">
        <v>5</v>
      </c>
      <c r="AB35" s="18" t="s">
        <v>13</v>
      </c>
      <c r="AC35" s="20">
        <v>2</v>
      </c>
      <c r="AD35" s="108"/>
      <c r="AE35" s="111"/>
      <c r="AF35" s="114"/>
      <c r="AG35" s="117"/>
      <c r="AH35" s="120"/>
    </row>
    <row r="36" spans="1:34" s="3" customFormat="1" ht="11.25" customHeight="1" thickTop="1" x14ac:dyDescent="0.2">
      <c r="A36" s="5"/>
      <c r="B36" s="121" t="s">
        <v>18</v>
      </c>
      <c r="C36" s="27">
        <v>6</v>
      </c>
      <c r="D36" s="28" t="s">
        <v>13</v>
      </c>
      <c r="E36" s="14">
        <v>2</v>
      </c>
      <c r="F36" s="27">
        <v>6</v>
      </c>
      <c r="G36" s="28" t="s">
        <v>13</v>
      </c>
      <c r="H36" s="14">
        <v>2</v>
      </c>
      <c r="I36" s="27">
        <v>19</v>
      </c>
      <c r="J36" s="28" t="s">
        <v>13</v>
      </c>
      <c r="K36" s="14">
        <v>2</v>
      </c>
      <c r="L36" s="27">
        <v>8</v>
      </c>
      <c r="M36" s="28" t="s">
        <v>13</v>
      </c>
      <c r="N36" s="14">
        <v>2</v>
      </c>
      <c r="O36" s="27">
        <v>8</v>
      </c>
      <c r="P36" s="28" t="s">
        <v>13</v>
      </c>
      <c r="Q36" s="14">
        <v>5</v>
      </c>
      <c r="R36" s="27">
        <v>15</v>
      </c>
      <c r="S36" s="28" t="s">
        <v>13</v>
      </c>
      <c r="T36" s="14">
        <v>2</v>
      </c>
      <c r="U36" s="27">
        <v>8</v>
      </c>
      <c r="V36" s="28" t="s">
        <v>13</v>
      </c>
      <c r="W36" s="14">
        <v>5</v>
      </c>
      <c r="X36" s="27">
        <v>2</v>
      </c>
      <c r="Y36" s="28" t="s">
        <v>13</v>
      </c>
      <c r="Z36" s="14">
        <v>4</v>
      </c>
      <c r="AA36" s="56"/>
      <c r="AB36" s="57"/>
      <c r="AC36" s="41"/>
      <c r="AD36" s="106">
        <f t="shared" ref="AD36" si="7">C36+C39+F36+F39+I36+I39+L36+L39+O36+O39+R36+R39+U36+U39+X36+X39+AA36+AA39+C37+C38+F37+F38+I37+I38+L37+L38+O37+O38+R37+R38+U37+U38+X37+X38+AA37+AA38</f>
        <v>282</v>
      </c>
      <c r="AE36" s="109" t="s">
        <v>13</v>
      </c>
      <c r="AF36" s="112">
        <f t="shared" ref="AF36" si="8">E36+E39+H36+H39+K36+K39+N36+N39+Q36+Q39+T36+T39+W36+W39+Z36+Z39+AC36+AC39+E37+E38+H37+H38+K37+K38+N37+N38+Q37+Q38+T37+T38+W37+W38+Z37+Z38+AC37+AC38</f>
        <v>97</v>
      </c>
      <c r="AG36" s="115">
        <v>48</v>
      </c>
      <c r="AH36" s="118" t="s">
        <v>31</v>
      </c>
    </row>
    <row r="37" spans="1:34" s="3" customFormat="1" ht="11.25" customHeight="1" x14ac:dyDescent="0.2">
      <c r="A37" s="5"/>
      <c r="B37" s="104"/>
      <c r="C37" s="58">
        <v>4</v>
      </c>
      <c r="D37" s="59" t="s">
        <v>13</v>
      </c>
      <c r="E37" s="44">
        <v>5</v>
      </c>
      <c r="F37" s="58">
        <v>15</v>
      </c>
      <c r="G37" s="59" t="s">
        <v>13</v>
      </c>
      <c r="H37" s="44">
        <v>4</v>
      </c>
      <c r="I37" s="58">
        <v>10</v>
      </c>
      <c r="J37" s="59" t="s">
        <v>13</v>
      </c>
      <c r="K37" s="44">
        <v>2</v>
      </c>
      <c r="L37" s="58">
        <v>6</v>
      </c>
      <c r="M37" s="59" t="s">
        <v>13</v>
      </c>
      <c r="N37" s="44">
        <v>1</v>
      </c>
      <c r="O37" s="58">
        <v>2</v>
      </c>
      <c r="P37" s="59" t="s">
        <v>13</v>
      </c>
      <c r="Q37" s="44">
        <v>4</v>
      </c>
      <c r="R37" s="58">
        <v>21</v>
      </c>
      <c r="S37" s="59" t="s">
        <v>13</v>
      </c>
      <c r="T37" s="44">
        <v>1</v>
      </c>
      <c r="U37" s="58">
        <v>15</v>
      </c>
      <c r="V37" s="59" t="s">
        <v>13</v>
      </c>
      <c r="W37" s="44">
        <v>1</v>
      </c>
      <c r="X37" s="58">
        <v>10</v>
      </c>
      <c r="Y37" s="59" t="s">
        <v>13</v>
      </c>
      <c r="Z37" s="44">
        <v>2</v>
      </c>
      <c r="AA37" s="56"/>
      <c r="AB37" s="57"/>
      <c r="AC37" s="41"/>
      <c r="AD37" s="107"/>
      <c r="AE37" s="110"/>
      <c r="AF37" s="113"/>
      <c r="AG37" s="116"/>
      <c r="AH37" s="119"/>
    </row>
    <row r="38" spans="1:34" s="3" customFormat="1" ht="11.25" customHeight="1" x14ac:dyDescent="0.2">
      <c r="A38" s="5"/>
      <c r="B38" s="104"/>
      <c r="C38" s="27">
        <v>6</v>
      </c>
      <c r="D38" s="28" t="s">
        <v>13</v>
      </c>
      <c r="E38" s="14">
        <v>5</v>
      </c>
      <c r="F38" s="27">
        <v>10</v>
      </c>
      <c r="G38" s="28" t="s">
        <v>13</v>
      </c>
      <c r="H38" s="14">
        <v>1</v>
      </c>
      <c r="I38" s="27">
        <v>18</v>
      </c>
      <c r="J38" s="28" t="s">
        <v>13</v>
      </c>
      <c r="K38" s="14">
        <v>2</v>
      </c>
      <c r="L38" s="27">
        <v>5</v>
      </c>
      <c r="M38" s="28" t="s">
        <v>13</v>
      </c>
      <c r="N38" s="14">
        <v>1</v>
      </c>
      <c r="O38" s="27">
        <v>4</v>
      </c>
      <c r="P38" s="28" t="s">
        <v>13</v>
      </c>
      <c r="Q38" s="14">
        <v>4</v>
      </c>
      <c r="R38" s="27">
        <v>11</v>
      </c>
      <c r="S38" s="28" t="s">
        <v>13</v>
      </c>
      <c r="T38" s="14">
        <v>0</v>
      </c>
      <c r="U38" s="27">
        <v>5</v>
      </c>
      <c r="V38" s="28" t="s">
        <v>13</v>
      </c>
      <c r="W38" s="14">
        <v>1</v>
      </c>
      <c r="X38" s="27">
        <v>6</v>
      </c>
      <c r="Y38" s="28" t="s">
        <v>13</v>
      </c>
      <c r="Z38" s="14">
        <v>9</v>
      </c>
      <c r="AA38" s="56"/>
      <c r="AB38" s="57"/>
      <c r="AC38" s="41"/>
      <c r="AD38" s="107"/>
      <c r="AE38" s="110"/>
      <c r="AF38" s="113"/>
      <c r="AG38" s="116"/>
      <c r="AH38" s="119"/>
    </row>
    <row r="39" spans="1:34" s="3" customFormat="1" ht="11.25" customHeight="1" thickBot="1" x14ac:dyDescent="0.25">
      <c r="A39" s="5"/>
      <c r="B39" s="122"/>
      <c r="C39" s="22">
        <v>3</v>
      </c>
      <c r="D39" s="23" t="s">
        <v>13</v>
      </c>
      <c r="E39" s="24">
        <v>10</v>
      </c>
      <c r="F39" s="22">
        <v>10</v>
      </c>
      <c r="G39" s="23" t="s">
        <v>13</v>
      </c>
      <c r="H39" s="24">
        <v>3</v>
      </c>
      <c r="I39" s="22">
        <v>24</v>
      </c>
      <c r="J39" s="23" t="s">
        <v>13</v>
      </c>
      <c r="K39" s="24">
        <v>1</v>
      </c>
      <c r="L39" s="22">
        <v>8</v>
      </c>
      <c r="M39" s="23" t="s">
        <v>13</v>
      </c>
      <c r="N39" s="24">
        <v>1</v>
      </c>
      <c r="O39" s="22">
        <v>0</v>
      </c>
      <c r="P39" s="23" t="s">
        <v>13</v>
      </c>
      <c r="Q39" s="24">
        <v>7</v>
      </c>
      <c r="R39" s="22">
        <v>13</v>
      </c>
      <c r="S39" s="23" t="s">
        <v>13</v>
      </c>
      <c r="T39" s="24">
        <v>1</v>
      </c>
      <c r="U39" s="22">
        <v>2</v>
      </c>
      <c r="V39" s="23" t="s">
        <v>13</v>
      </c>
      <c r="W39" s="24">
        <v>2</v>
      </c>
      <c r="X39" s="22">
        <v>2</v>
      </c>
      <c r="Y39" s="23" t="s">
        <v>13</v>
      </c>
      <c r="Z39" s="24">
        <v>5</v>
      </c>
      <c r="AA39" s="60"/>
      <c r="AB39" s="61"/>
      <c r="AC39" s="62"/>
      <c r="AD39" s="137"/>
      <c r="AE39" s="138"/>
      <c r="AF39" s="139"/>
      <c r="AG39" s="140"/>
      <c r="AH39" s="141"/>
    </row>
    <row r="40" spans="1:34" s="36" customFormat="1" ht="13.5" customHeight="1" thickTop="1" thickBot="1" x14ac:dyDescent="0.25">
      <c r="A40" s="30"/>
      <c r="B40" s="63"/>
      <c r="C40" s="64"/>
      <c r="D40" s="65"/>
      <c r="E40" s="66"/>
      <c r="F40" s="64"/>
      <c r="G40" s="65"/>
      <c r="H40" s="66"/>
      <c r="I40" s="64"/>
      <c r="J40" s="32"/>
      <c r="K40" s="33"/>
      <c r="L40" s="31"/>
      <c r="M40" s="32"/>
      <c r="N40" s="33"/>
      <c r="O40" s="31"/>
      <c r="P40" s="34"/>
      <c r="Q40" s="33"/>
      <c r="R40" s="29"/>
      <c r="S40" s="25"/>
      <c r="T40" s="26"/>
      <c r="U40" s="29"/>
      <c r="V40" s="25"/>
      <c r="W40" s="26"/>
      <c r="X40" s="29"/>
      <c r="Y40" s="25"/>
      <c r="Z40" s="26"/>
      <c r="AA40" s="29"/>
      <c r="AB40" s="25"/>
      <c r="AC40" s="26"/>
      <c r="AD40" s="29"/>
      <c r="AE40" s="25"/>
      <c r="AF40" s="25"/>
      <c r="AG40" s="25"/>
      <c r="AH40" s="35"/>
    </row>
    <row r="41" spans="1:34" s="36" customFormat="1" ht="13.5" customHeight="1" thickTop="1" thickBot="1" x14ac:dyDescent="0.25">
      <c r="A41" s="30"/>
      <c r="B41" s="126" t="s">
        <v>0</v>
      </c>
      <c r="C41" s="127"/>
      <c r="D41" s="127"/>
      <c r="E41" s="127"/>
      <c r="F41" s="127"/>
      <c r="G41" s="47"/>
      <c r="H41" s="128" t="s">
        <v>42</v>
      </c>
      <c r="I41" s="128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82" t="s">
        <v>41</v>
      </c>
      <c r="AE41" s="82"/>
      <c r="AF41" s="82"/>
      <c r="AG41" s="82"/>
      <c r="AH41" s="83"/>
    </row>
    <row r="42" spans="1:34" s="36" customFormat="1" ht="13.5" customHeight="1" thickBot="1" x14ac:dyDescent="0.25">
      <c r="A42" s="5"/>
      <c r="B42" s="48" t="s">
        <v>39</v>
      </c>
      <c r="C42" s="130" t="s">
        <v>4</v>
      </c>
      <c r="D42" s="131"/>
      <c r="E42" s="132"/>
      <c r="F42" s="133" t="s">
        <v>8</v>
      </c>
      <c r="G42" s="131"/>
      <c r="H42" s="132"/>
      <c r="I42" s="133" t="s">
        <v>28</v>
      </c>
      <c r="J42" s="131"/>
      <c r="K42" s="132"/>
      <c r="L42" s="133" t="s">
        <v>9</v>
      </c>
      <c r="M42" s="131"/>
      <c r="N42" s="132"/>
      <c r="O42" s="133" t="s">
        <v>2</v>
      </c>
      <c r="P42" s="131"/>
      <c r="Q42" s="134"/>
      <c r="R42" s="135" t="s">
        <v>44</v>
      </c>
      <c r="S42" s="131"/>
      <c r="T42" s="132"/>
      <c r="U42" s="133" t="s">
        <v>3</v>
      </c>
      <c r="V42" s="131"/>
      <c r="W42" s="134"/>
      <c r="X42" s="135" t="s">
        <v>7</v>
      </c>
      <c r="Y42" s="131"/>
      <c r="Z42" s="132"/>
      <c r="AA42" s="133" t="s">
        <v>5</v>
      </c>
      <c r="AB42" s="131"/>
      <c r="AC42" s="132"/>
      <c r="AD42" s="136" t="s">
        <v>10</v>
      </c>
      <c r="AE42" s="131"/>
      <c r="AF42" s="132"/>
      <c r="AG42" s="6" t="s">
        <v>11</v>
      </c>
      <c r="AH42" s="7" t="s">
        <v>12</v>
      </c>
    </row>
    <row r="43" spans="1:34" s="36" customFormat="1" ht="11.25" customHeight="1" thickTop="1" x14ac:dyDescent="0.2">
      <c r="A43" s="30"/>
      <c r="B43" s="72"/>
      <c r="C43" s="49"/>
      <c r="D43" s="50"/>
      <c r="E43" s="51"/>
      <c r="F43" s="12">
        <v>8</v>
      </c>
      <c r="G43" s="13" t="s">
        <v>13</v>
      </c>
      <c r="H43" s="14">
        <v>3</v>
      </c>
      <c r="I43" s="12">
        <v>4</v>
      </c>
      <c r="J43" s="13" t="s">
        <v>13</v>
      </c>
      <c r="K43" s="14">
        <v>3</v>
      </c>
      <c r="L43" s="12">
        <v>19</v>
      </c>
      <c r="M43" s="13" t="s">
        <v>13</v>
      </c>
      <c r="N43" s="14">
        <v>1</v>
      </c>
      <c r="O43" s="12">
        <v>2</v>
      </c>
      <c r="P43" s="13" t="s">
        <v>13</v>
      </c>
      <c r="Q43" s="14">
        <v>3</v>
      </c>
      <c r="R43" s="12">
        <v>8</v>
      </c>
      <c r="S43" s="13" t="s">
        <v>13</v>
      </c>
      <c r="T43" s="14">
        <v>4</v>
      </c>
      <c r="U43" s="12">
        <v>2</v>
      </c>
      <c r="V43" s="13" t="s">
        <v>13</v>
      </c>
      <c r="W43" s="14">
        <v>7</v>
      </c>
      <c r="X43" s="12">
        <v>5</v>
      </c>
      <c r="Y43" s="13" t="s">
        <v>13</v>
      </c>
      <c r="Z43" s="15">
        <v>10</v>
      </c>
      <c r="AA43" s="16">
        <v>4</v>
      </c>
      <c r="AB43" s="13" t="s">
        <v>13</v>
      </c>
      <c r="AC43" s="15">
        <v>7</v>
      </c>
      <c r="AD43" s="106">
        <f>C43+C46+F43+F46+I43+I46+L43+L46+O43+O46+R43+R46+U43+U46+X43+X46+AA43+AA46+C44+C45+F44+F45+I44+I45+L44+L45+O44+O45+R44+R45+U44+U45+X44+X45+AA44+AA45</f>
        <v>159</v>
      </c>
      <c r="AE43" s="109" t="s">
        <v>13</v>
      </c>
      <c r="AF43" s="112">
        <f>E43+E46+H43+H46+K43+K46+N43+N46+Q43+Q46+T43+T46+W43+W46+Z43+Z46+AC43+AC46+E44+E45+H44+H45+K44+K45+N44+N45+Q44+Q45+T44+T45+W44+W45+Z44+Z45+AC44+AC45</f>
        <v>154</v>
      </c>
      <c r="AG43" s="123">
        <v>26</v>
      </c>
      <c r="AH43" s="125">
        <v>6</v>
      </c>
    </row>
    <row r="44" spans="1:34" s="36" customFormat="1" ht="11.25" customHeight="1" x14ac:dyDescent="0.2">
      <c r="A44" s="30"/>
      <c r="B44" s="70" t="s">
        <v>17</v>
      </c>
      <c r="C44" s="49"/>
      <c r="D44" s="50"/>
      <c r="E44" s="51"/>
      <c r="F44" s="42">
        <v>7</v>
      </c>
      <c r="G44" s="43" t="s">
        <v>13</v>
      </c>
      <c r="H44" s="44">
        <v>8</v>
      </c>
      <c r="I44" s="42">
        <v>12</v>
      </c>
      <c r="J44" s="43" t="s">
        <v>13</v>
      </c>
      <c r="K44" s="44">
        <v>2</v>
      </c>
      <c r="L44" s="42">
        <v>4</v>
      </c>
      <c r="M44" s="43" t="s">
        <v>13</v>
      </c>
      <c r="N44" s="44">
        <v>4</v>
      </c>
      <c r="O44" s="42">
        <v>6</v>
      </c>
      <c r="P44" s="43" t="s">
        <v>13</v>
      </c>
      <c r="Q44" s="44">
        <v>0</v>
      </c>
      <c r="R44" s="42">
        <v>1</v>
      </c>
      <c r="S44" s="43" t="s">
        <v>13</v>
      </c>
      <c r="T44" s="44">
        <v>2</v>
      </c>
      <c r="U44" s="42">
        <v>8</v>
      </c>
      <c r="V44" s="43" t="s">
        <v>13</v>
      </c>
      <c r="W44" s="44">
        <v>14</v>
      </c>
      <c r="X44" s="42">
        <v>6</v>
      </c>
      <c r="Y44" s="43" t="s">
        <v>13</v>
      </c>
      <c r="Z44" s="45">
        <v>8</v>
      </c>
      <c r="AA44" s="46">
        <v>1</v>
      </c>
      <c r="AB44" s="43" t="s">
        <v>13</v>
      </c>
      <c r="AC44" s="45">
        <v>5</v>
      </c>
      <c r="AD44" s="107"/>
      <c r="AE44" s="110"/>
      <c r="AF44" s="113"/>
      <c r="AG44" s="116"/>
      <c r="AH44" s="119"/>
    </row>
    <row r="45" spans="1:34" s="36" customFormat="1" ht="11.25" customHeight="1" x14ac:dyDescent="0.2">
      <c r="A45" s="30"/>
      <c r="B45" s="70" t="s">
        <v>15</v>
      </c>
      <c r="C45" s="49"/>
      <c r="D45" s="50"/>
      <c r="E45" s="51"/>
      <c r="F45" s="12">
        <v>3</v>
      </c>
      <c r="G45" s="13" t="s">
        <v>13</v>
      </c>
      <c r="H45" s="14">
        <v>3</v>
      </c>
      <c r="I45" s="12">
        <v>8</v>
      </c>
      <c r="J45" s="13" t="s">
        <v>13</v>
      </c>
      <c r="K45" s="14">
        <v>0</v>
      </c>
      <c r="L45" s="12">
        <v>5</v>
      </c>
      <c r="M45" s="13" t="s">
        <v>13</v>
      </c>
      <c r="N45" s="14">
        <v>5</v>
      </c>
      <c r="O45" s="12">
        <v>0</v>
      </c>
      <c r="P45" s="13" t="s">
        <v>13</v>
      </c>
      <c r="Q45" s="14">
        <v>4</v>
      </c>
      <c r="R45" s="12">
        <v>5</v>
      </c>
      <c r="S45" s="13" t="s">
        <v>13</v>
      </c>
      <c r="T45" s="14">
        <v>5</v>
      </c>
      <c r="U45" s="12">
        <v>2</v>
      </c>
      <c r="V45" s="13" t="s">
        <v>13</v>
      </c>
      <c r="W45" s="14">
        <v>6</v>
      </c>
      <c r="X45" s="12">
        <v>4</v>
      </c>
      <c r="Y45" s="13" t="s">
        <v>13</v>
      </c>
      <c r="Z45" s="15">
        <v>6</v>
      </c>
      <c r="AA45" s="16">
        <v>1</v>
      </c>
      <c r="AB45" s="13" t="s">
        <v>13</v>
      </c>
      <c r="AC45" s="15">
        <v>6</v>
      </c>
      <c r="AD45" s="107"/>
      <c r="AE45" s="110"/>
      <c r="AF45" s="113"/>
      <c r="AG45" s="116"/>
      <c r="AH45" s="119"/>
    </row>
    <row r="46" spans="1:34" s="36" customFormat="1" ht="11.25" customHeight="1" thickBot="1" x14ac:dyDescent="0.25">
      <c r="A46" s="30"/>
      <c r="B46" s="71"/>
      <c r="C46" s="52"/>
      <c r="D46" s="53"/>
      <c r="E46" s="54"/>
      <c r="F46" s="17">
        <v>1</v>
      </c>
      <c r="G46" s="18" t="s">
        <v>13</v>
      </c>
      <c r="H46" s="19">
        <v>4</v>
      </c>
      <c r="I46" s="17">
        <v>5</v>
      </c>
      <c r="J46" s="18" t="s">
        <v>13</v>
      </c>
      <c r="K46" s="19">
        <v>1</v>
      </c>
      <c r="L46" s="17">
        <v>2</v>
      </c>
      <c r="M46" s="18" t="s">
        <v>13</v>
      </c>
      <c r="N46" s="19">
        <v>6</v>
      </c>
      <c r="O46" s="17">
        <v>5</v>
      </c>
      <c r="P46" s="18" t="s">
        <v>13</v>
      </c>
      <c r="Q46" s="19">
        <v>4</v>
      </c>
      <c r="R46" s="17">
        <v>7</v>
      </c>
      <c r="S46" s="18" t="s">
        <v>13</v>
      </c>
      <c r="T46" s="19">
        <v>4</v>
      </c>
      <c r="U46" s="17">
        <v>9</v>
      </c>
      <c r="V46" s="18" t="s">
        <v>13</v>
      </c>
      <c r="W46" s="19">
        <v>3</v>
      </c>
      <c r="X46" s="17">
        <v>3</v>
      </c>
      <c r="Y46" s="18" t="s">
        <v>13</v>
      </c>
      <c r="Z46" s="20">
        <v>9</v>
      </c>
      <c r="AA46" s="21">
        <v>2</v>
      </c>
      <c r="AB46" s="18" t="s">
        <v>13</v>
      </c>
      <c r="AC46" s="20">
        <v>7</v>
      </c>
      <c r="AD46" s="108"/>
      <c r="AE46" s="111"/>
      <c r="AF46" s="114"/>
      <c r="AG46" s="124"/>
      <c r="AH46" s="120"/>
    </row>
    <row r="47" spans="1:34" s="36" customFormat="1" ht="11.25" customHeight="1" x14ac:dyDescent="0.2">
      <c r="A47" s="30"/>
      <c r="B47" s="121" t="s">
        <v>21</v>
      </c>
      <c r="C47" s="12">
        <v>3</v>
      </c>
      <c r="D47" s="13" t="s">
        <v>13</v>
      </c>
      <c r="E47" s="14">
        <v>8</v>
      </c>
      <c r="F47" s="40"/>
      <c r="G47" s="55"/>
      <c r="H47" s="41"/>
      <c r="I47" s="12">
        <v>7</v>
      </c>
      <c r="J47" s="13" t="s">
        <v>13</v>
      </c>
      <c r="K47" s="14">
        <v>0</v>
      </c>
      <c r="L47" s="12">
        <v>4</v>
      </c>
      <c r="M47" s="13" t="s">
        <v>13</v>
      </c>
      <c r="N47" s="14">
        <v>6</v>
      </c>
      <c r="O47" s="12">
        <v>0</v>
      </c>
      <c r="P47" s="13" t="s">
        <v>13</v>
      </c>
      <c r="Q47" s="14">
        <v>8</v>
      </c>
      <c r="R47" s="12">
        <v>5</v>
      </c>
      <c r="S47" s="13" t="s">
        <v>13</v>
      </c>
      <c r="T47" s="14">
        <v>1</v>
      </c>
      <c r="U47" s="12">
        <v>3</v>
      </c>
      <c r="V47" s="13" t="s">
        <v>13</v>
      </c>
      <c r="W47" s="14">
        <v>9</v>
      </c>
      <c r="X47" s="12">
        <v>4</v>
      </c>
      <c r="Y47" s="13" t="s">
        <v>13</v>
      </c>
      <c r="Z47" s="15">
        <v>6</v>
      </c>
      <c r="AA47" s="16">
        <v>1</v>
      </c>
      <c r="AB47" s="13" t="s">
        <v>13</v>
      </c>
      <c r="AC47" s="15">
        <v>6</v>
      </c>
      <c r="AD47" s="106">
        <f>C47+C50+F47+F50+I47+I50+L47+L50+O47+O50+R47+R50+U47+U50+X47+X50+AA47+AA50+C48+C49+F48+F49+I48+I49+L48+L49+O48+O49+R48+R49+U48+U49+X48+X49+AA48+AA49</f>
        <v>149</v>
      </c>
      <c r="AE47" s="109" t="s">
        <v>13</v>
      </c>
      <c r="AF47" s="112">
        <f>E47+E50+H47+H50+K47+K50+N47+N50+Q47+Q50+T47+T50+W47+W50+Z47+Z50+AC47+AC50+E48+E49+H48+H49+K48+K49+N48+N49+Q48+Q49+T48+T49+W48+W49+Z48+Z49+AC48+AC49</f>
        <v>124</v>
      </c>
      <c r="AG47" s="116">
        <v>33</v>
      </c>
      <c r="AH47" s="118" t="s">
        <v>33</v>
      </c>
    </row>
    <row r="48" spans="1:34" s="36" customFormat="1" ht="11.25" customHeight="1" x14ac:dyDescent="0.2">
      <c r="A48" s="30"/>
      <c r="B48" s="104"/>
      <c r="C48" s="42">
        <v>8</v>
      </c>
      <c r="D48" s="43" t="s">
        <v>13</v>
      </c>
      <c r="E48" s="44">
        <v>7</v>
      </c>
      <c r="F48" s="40"/>
      <c r="G48" s="55"/>
      <c r="H48" s="41"/>
      <c r="I48" s="42">
        <v>4</v>
      </c>
      <c r="J48" s="43" t="s">
        <v>13</v>
      </c>
      <c r="K48" s="44">
        <v>2</v>
      </c>
      <c r="L48" s="42">
        <v>8</v>
      </c>
      <c r="M48" s="43" t="s">
        <v>13</v>
      </c>
      <c r="N48" s="44">
        <v>3</v>
      </c>
      <c r="O48" s="42">
        <v>6</v>
      </c>
      <c r="P48" s="43" t="s">
        <v>13</v>
      </c>
      <c r="Q48" s="44">
        <v>4</v>
      </c>
      <c r="R48" s="42">
        <v>13</v>
      </c>
      <c r="S48" s="43" t="s">
        <v>13</v>
      </c>
      <c r="T48" s="44">
        <v>3</v>
      </c>
      <c r="U48" s="42">
        <v>5</v>
      </c>
      <c r="V48" s="43" t="s">
        <v>13</v>
      </c>
      <c r="W48" s="44">
        <v>7</v>
      </c>
      <c r="X48" s="42">
        <v>2</v>
      </c>
      <c r="Y48" s="43" t="s">
        <v>13</v>
      </c>
      <c r="Z48" s="45">
        <v>3</v>
      </c>
      <c r="AA48" s="46">
        <v>0</v>
      </c>
      <c r="AB48" s="43" t="s">
        <v>13</v>
      </c>
      <c r="AC48" s="45">
        <v>5</v>
      </c>
      <c r="AD48" s="107"/>
      <c r="AE48" s="110"/>
      <c r="AF48" s="113"/>
      <c r="AG48" s="116"/>
      <c r="AH48" s="119"/>
    </row>
    <row r="49" spans="1:34" s="36" customFormat="1" ht="11.25" customHeight="1" x14ac:dyDescent="0.2">
      <c r="A49" s="30"/>
      <c r="B49" s="104"/>
      <c r="C49" s="12">
        <v>3</v>
      </c>
      <c r="D49" s="13" t="s">
        <v>13</v>
      </c>
      <c r="E49" s="14">
        <v>3</v>
      </c>
      <c r="F49" s="40"/>
      <c r="G49" s="55"/>
      <c r="H49" s="41"/>
      <c r="I49" s="12">
        <v>5</v>
      </c>
      <c r="J49" s="13" t="s">
        <v>13</v>
      </c>
      <c r="K49" s="14">
        <v>1</v>
      </c>
      <c r="L49" s="12">
        <v>13</v>
      </c>
      <c r="M49" s="13" t="s">
        <v>13</v>
      </c>
      <c r="N49" s="14">
        <v>1</v>
      </c>
      <c r="O49" s="12">
        <v>3</v>
      </c>
      <c r="P49" s="13" t="s">
        <v>13</v>
      </c>
      <c r="Q49" s="14">
        <v>4</v>
      </c>
      <c r="R49" s="12">
        <v>1</v>
      </c>
      <c r="S49" s="13" t="s">
        <v>13</v>
      </c>
      <c r="T49" s="14">
        <v>3</v>
      </c>
      <c r="U49" s="73">
        <v>5</v>
      </c>
      <c r="V49" s="74" t="s">
        <v>13</v>
      </c>
      <c r="W49" s="75">
        <v>0</v>
      </c>
      <c r="X49" s="12">
        <v>3</v>
      </c>
      <c r="Y49" s="13" t="s">
        <v>13</v>
      </c>
      <c r="Z49" s="15">
        <v>1</v>
      </c>
      <c r="AA49" s="16">
        <v>4</v>
      </c>
      <c r="AB49" s="13" t="s">
        <v>13</v>
      </c>
      <c r="AC49" s="15">
        <v>4</v>
      </c>
      <c r="AD49" s="107"/>
      <c r="AE49" s="110"/>
      <c r="AF49" s="113"/>
      <c r="AG49" s="116"/>
      <c r="AH49" s="119"/>
    </row>
    <row r="50" spans="1:34" s="36" customFormat="1" ht="11.25" customHeight="1" thickBot="1" x14ac:dyDescent="0.25">
      <c r="A50" s="30"/>
      <c r="B50" s="105"/>
      <c r="C50" s="17">
        <v>4</v>
      </c>
      <c r="D50" s="18" t="s">
        <v>13</v>
      </c>
      <c r="E50" s="19">
        <v>1</v>
      </c>
      <c r="F50" s="37"/>
      <c r="G50" s="38"/>
      <c r="H50" s="39"/>
      <c r="I50" s="17">
        <v>7</v>
      </c>
      <c r="J50" s="18" t="s">
        <v>13</v>
      </c>
      <c r="K50" s="19">
        <v>1</v>
      </c>
      <c r="L50" s="17">
        <v>3</v>
      </c>
      <c r="M50" s="18" t="s">
        <v>13</v>
      </c>
      <c r="N50" s="19">
        <v>6</v>
      </c>
      <c r="O50" s="17">
        <v>2</v>
      </c>
      <c r="P50" s="18" t="s">
        <v>13</v>
      </c>
      <c r="Q50" s="19">
        <v>2</v>
      </c>
      <c r="R50" s="17">
        <v>11</v>
      </c>
      <c r="S50" s="18" t="s">
        <v>13</v>
      </c>
      <c r="T50" s="19">
        <v>1</v>
      </c>
      <c r="U50" s="17">
        <v>5</v>
      </c>
      <c r="V50" s="18" t="s">
        <v>13</v>
      </c>
      <c r="W50" s="19">
        <v>9</v>
      </c>
      <c r="X50" s="17">
        <v>6</v>
      </c>
      <c r="Y50" s="18" t="s">
        <v>13</v>
      </c>
      <c r="Z50" s="20">
        <v>3</v>
      </c>
      <c r="AA50" s="21">
        <v>1</v>
      </c>
      <c r="AB50" s="18" t="s">
        <v>13</v>
      </c>
      <c r="AC50" s="20">
        <v>6</v>
      </c>
      <c r="AD50" s="108"/>
      <c r="AE50" s="111"/>
      <c r="AF50" s="114"/>
      <c r="AG50" s="117"/>
      <c r="AH50" s="120"/>
    </row>
    <row r="51" spans="1:34" s="36" customFormat="1" ht="11.25" customHeight="1" x14ac:dyDescent="0.2">
      <c r="A51" s="30"/>
      <c r="B51" s="103" t="s">
        <v>27</v>
      </c>
      <c r="C51" s="12">
        <v>3</v>
      </c>
      <c r="D51" s="13" t="s">
        <v>13</v>
      </c>
      <c r="E51" s="14">
        <v>4</v>
      </c>
      <c r="F51" s="12">
        <v>0</v>
      </c>
      <c r="G51" s="13" t="s">
        <v>13</v>
      </c>
      <c r="H51" s="14">
        <v>7</v>
      </c>
      <c r="I51" s="40"/>
      <c r="J51" s="55"/>
      <c r="K51" s="41"/>
      <c r="L51" s="12">
        <v>0</v>
      </c>
      <c r="M51" s="13" t="s">
        <v>13</v>
      </c>
      <c r="N51" s="14">
        <v>13</v>
      </c>
      <c r="O51" s="12">
        <v>0</v>
      </c>
      <c r="P51" s="13" t="s">
        <v>13</v>
      </c>
      <c r="Q51" s="14">
        <v>10</v>
      </c>
      <c r="R51" s="12">
        <v>3</v>
      </c>
      <c r="S51" s="13" t="s">
        <v>13</v>
      </c>
      <c r="T51" s="14">
        <v>1</v>
      </c>
      <c r="U51" s="12">
        <v>1</v>
      </c>
      <c r="V51" s="13" t="s">
        <v>13</v>
      </c>
      <c r="W51" s="14">
        <v>20</v>
      </c>
      <c r="X51" s="12">
        <v>1</v>
      </c>
      <c r="Y51" s="13" t="s">
        <v>13</v>
      </c>
      <c r="Z51" s="15">
        <v>8</v>
      </c>
      <c r="AA51" s="16">
        <v>2</v>
      </c>
      <c r="AB51" s="13" t="s">
        <v>13</v>
      </c>
      <c r="AC51" s="15">
        <v>25</v>
      </c>
      <c r="AD51" s="106">
        <f t="shared" ref="AD51" si="9">C51+C54+F51+F54+I51+I54+L51+L54+O51+O54+R51+R54+U51+U54+X51+X54+AA51+AA54+C52+C53+F52+F53+I52+I53+L52+L53+O52+O53+R52+R53+U52+U53+X52+X53+AA52+AA53</f>
        <v>53</v>
      </c>
      <c r="AE51" s="109" t="s">
        <v>13</v>
      </c>
      <c r="AF51" s="112">
        <f t="shared" ref="AF51" si="10">E51+E54+H51+H54+K51+K54+N51+N54+Q51+Q54+T51+T54+W51+W54+Z51+Z54+AC51+AC54+E52+E53+H52+H53+K52+K53+N52+N53+Q52+Q53+T52+T53+W52+W53+Z52+Z53+AC52+AC53</f>
        <v>253</v>
      </c>
      <c r="AG51" s="115">
        <v>7</v>
      </c>
      <c r="AH51" s="118" t="s">
        <v>36</v>
      </c>
    </row>
    <row r="52" spans="1:34" s="36" customFormat="1" ht="11.25" customHeight="1" x14ac:dyDescent="0.2">
      <c r="A52" s="30"/>
      <c r="B52" s="104"/>
      <c r="C52" s="42">
        <v>2</v>
      </c>
      <c r="D52" s="43" t="s">
        <v>13</v>
      </c>
      <c r="E52" s="44">
        <v>12</v>
      </c>
      <c r="F52" s="42">
        <v>2</v>
      </c>
      <c r="G52" s="43" t="s">
        <v>13</v>
      </c>
      <c r="H52" s="44">
        <v>4</v>
      </c>
      <c r="I52" s="40"/>
      <c r="J52" s="55"/>
      <c r="K52" s="41"/>
      <c r="L52" s="42">
        <v>2</v>
      </c>
      <c r="M52" s="43" t="s">
        <v>13</v>
      </c>
      <c r="N52" s="44">
        <v>3</v>
      </c>
      <c r="O52" s="42">
        <v>0</v>
      </c>
      <c r="P52" s="43" t="s">
        <v>13</v>
      </c>
      <c r="Q52" s="44">
        <v>8</v>
      </c>
      <c r="R52" s="42">
        <v>4</v>
      </c>
      <c r="S52" s="43" t="s">
        <v>13</v>
      </c>
      <c r="T52" s="44">
        <v>3</v>
      </c>
      <c r="U52" s="42">
        <v>5</v>
      </c>
      <c r="V52" s="43" t="s">
        <v>13</v>
      </c>
      <c r="W52" s="44">
        <v>9</v>
      </c>
      <c r="X52" s="42">
        <v>0</v>
      </c>
      <c r="Y52" s="43" t="s">
        <v>13</v>
      </c>
      <c r="Z52" s="45">
        <v>10</v>
      </c>
      <c r="AA52" s="46">
        <v>0</v>
      </c>
      <c r="AB52" s="43" t="s">
        <v>13</v>
      </c>
      <c r="AC52" s="45">
        <v>8</v>
      </c>
      <c r="AD52" s="107"/>
      <c r="AE52" s="110"/>
      <c r="AF52" s="113"/>
      <c r="AG52" s="116"/>
      <c r="AH52" s="119"/>
    </row>
    <row r="53" spans="1:34" s="36" customFormat="1" ht="11.25" customHeight="1" x14ac:dyDescent="0.2">
      <c r="A53" s="30"/>
      <c r="B53" s="104"/>
      <c r="C53" s="12">
        <v>0</v>
      </c>
      <c r="D53" s="13" t="s">
        <v>13</v>
      </c>
      <c r="E53" s="14">
        <v>8</v>
      </c>
      <c r="F53" s="12">
        <v>1</v>
      </c>
      <c r="G53" s="13" t="s">
        <v>13</v>
      </c>
      <c r="H53" s="14">
        <v>5</v>
      </c>
      <c r="I53" s="40"/>
      <c r="J53" s="55"/>
      <c r="K53" s="41"/>
      <c r="L53" s="12">
        <v>2</v>
      </c>
      <c r="M53" s="13" t="s">
        <v>13</v>
      </c>
      <c r="N53" s="14">
        <v>5</v>
      </c>
      <c r="O53" s="12">
        <v>0</v>
      </c>
      <c r="P53" s="13" t="s">
        <v>13</v>
      </c>
      <c r="Q53" s="14">
        <v>7</v>
      </c>
      <c r="R53" s="12">
        <v>2</v>
      </c>
      <c r="S53" s="13" t="s">
        <v>13</v>
      </c>
      <c r="T53" s="14">
        <v>4</v>
      </c>
      <c r="U53" s="12">
        <v>3</v>
      </c>
      <c r="V53" s="13" t="s">
        <v>13</v>
      </c>
      <c r="W53" s="14">
        <v>9</v>
      </c>
      <c r="X53" s="12">
        <v>3</v>
      </c>
      <c r="Y53" s="13" t="s">
        <v>13</v>
      </c>
      <c r="Z53" s="15">
        <v>3</v>
      </c>
      <c r="AA53" s="16">
        <v>3</v>
      </c>
      <c r="AB53" s="13" t="s">
        <v>13</v>
      </c>
      <c r="AC53" s="15">
        <v>7</v>
      </c>
      <c r="AD53" s="107"/>
      <c r="AE53" s="110"/>
      <c r="AF53" s="113"/>
      <c r="AG53" s="116"/>
      <c r="AH53" s="119"/>
    </row>
    <row r="54" spans="1:34" s="36" customFormat="1" ht="11.25" customHeight="1" thickBot="1" x14ac:dyDescent="0.25">
      <c r="A54" s="30"/>
      <c r="B54" s="105"/>
      <c r="C54" s="17">
        <v>1</v>
      </c>
      <c r="D54" s="18" t="s">
        <v>13</v>
      </c>
      <c r="E54" s="19">
        <v>5</v>
      </c>
      <c r="F54" s="17">
        <v>1</v>
      </c>
      <c r="G54" s="18" t="s">
        <v>13</v>
      </c>
      <c r="H54" s="19">
        <v>7</v>
      </c>
      <c r="I54" s="37"/>
      <c r="J54" s="38"/>
      <c r="K54" s="39"/>
      <c r="L54" s="17">
        <v>4</v>
      </c>
      <c r="M54" s="18" t="s">
        <v>13</v>
      </c>
      <c r="N54" s="19">
        <v>9</v>
      </c>
      <c r="O54" s="17">
        <v>0</v>
      </c>
      <c r="P54" s="18" t="s">
        <v>13</v>
      </c>
      <c r="Q54" s="19">
        <v>5</v>
      </c>
      <c r="R54" s="17">
        <v>0</v>
      </c>
      <c r="S54" s="18" t="s">
        <v>13</v>
      </c>
      <c r="T54" s="19">
        <v>8</v>
      </c>
      <c r="U54" s="17">
        <v>5</v>
      </c>
      <c r="V54" s="18" t="s">
        <v>13</v>
      </c>
      <c r="W54" s="19">
        <v>4</v>
      </c>
      <c r="X54" s="17">
        <v>3</v>
      </c>
      <c r="Y54" s="18" t="s">
        <v>13</v>
      </c>
      <c r="Z54" s="20">
        <v>10</v>
      </c>
      <c r="AA54" s="21">
        <v>0</v>
      </c>
      <c r="AB54" s="18" t="s">
        <v>13</v>
      </c>
      <c r="AC54" s="20">
        <v>12</v>
      </c>
      <c r="AD54" s="108"/>
      <c r="AE54" s="111"/>
      <c r="AF54" s="114"/>
      <c r="AG54" s="117"/>
      <c r="AH54" s="120"/>
    </row>
    <row r="55" spans="1:34" s="36" customFormat="1" ht="11.25" customHeight="1" x14ac:dyDescent="0.2">
      <c r="A55" s="5"/>
      <c r="B55" s="121" t="s">
        <v>22</v>
      </c>
      <c r="C55" s="12">
        <v>1</v>
      </c>
      <c r="D55" s="13" t="s">
        <v>13</v>
      </c>
      <c r="E55" s="14">
        <v>19</v>
      </c>
      <c r="F55" s="12">
        <v>6</v>
      </c>
      <c r="G55" s="13" t="s">
        <v>13</v>
      </c>
      <c r="H55" s="14">
        <v>4</v>
      </c>
      <c r="I55" s="12">
        <v>13</v>
      </c>
      <c r="J55" s="13" t="s">
        <v>13</v>
      </c>
      <c r="K55" s="14">
        <v>0</v>
      </c>
      <c r="L55" s="40"/>
      <c r="M55" s="55" t="s">
        <v>13</v>
      </c>
      <c r="N55" s="41"/>
      <c r="O55" s="12">
        <v>0</v>
      </c>
      <c r="P55" s="13" t="s">
        <v>13</v>
      </c>
      <c r="Q55" s="14">
        <v>14</v>
      </c>
      <c r="R55" s="12">
        <v>12</v>
      </c>
      <c r="S55" s="13" t="s">
        <v>13</v>
      </c>
      <c r="T55" s="14">
        <v>5</v>
      </c>
      <c r="U55" s="12">
        <v>1</v>
      </c>
      <c r="V55" s="13" t="s">
        <v>13</v>
      </c>
      <c r="W55" s="14">
        <v>12</v>
      </c>
      <c r="X55" s="12">
        <v>2</v>
      </c>
      <c r="Y55" s="13" t="s">
        <v>13</v>
      </c>
      <c r="Z55" s="15">
        <v>12</v>
      </c>
      <c r="AA55" s="16">
        <v>1</v>
      </c>
      <c r="AB55" s="13" t="s">
        <v>13</v>
      </c>
      <c r="AC55" s="15">
        <v>16</v>
      </c>
      <c r="AD55" s="106">
        <f>C55+C58+F55+F58+I55+I58+L55+L58+O55+O58+R55+R58+U55+U58+X55+X58+AA55+AA58+C56+C57+F56+F57+I56+I57+L56+L57+O56+O57+R56+R57+U56+U57+X56+X57+AA56+AA57</f>
        <v>123</v>
      </c>
      <c r="AE55" s="109" t="s">
        <v>13</v>
      </c>
      <c r="AF55" s="112">
        <f>E55+E58+H55+H58+K55+K58+N55+N58+Q55+Q58+T55+T58+W55+W58+Z55+Z58+AC55+AC58+E56+E57+H56+H57+K56+K57+N56+N57+Q56+Q57+T56+T57+W56+W57+Z56+Z57+AC56+AC57</f>
        <v>247</v>
      </c>
      <c r="AG55" s="115">
        <v>20</v>
      </c>
      <c r="AH55" s="118" t="s">
        <v>37</v>
      </c>
    </row>
    <row r="56" spans="1:34" s="36" customFormat="1" ht="11.25" customHeight="1" x14ac:dyDescent="0.2">
      <c r="A56" s="5"/>
      <c r="B56" s="104"/>
      <c r="C56" s="42">
        <v>4</v>
      </c>
      <c r="D56" s="43" t="s">
        <v>13</v>
      </c>
      <c r="E56" s="44">
        <v>4</v>
      </c>
      <c r="F56" s="42">
        <v>3</v>
      </c>
      <c r="G56" s="43" t="s">
        <v>13</v>
      </c>
      <c r="H56" s="44">
        <v>8</v>
      </c>
      <c r="I56" s="42">
        <v>3</v>
      </c>
      <c r="J56" s="43" t="s">
        <v>13</v>
      </c>
      <c r="K56" s="44">
        <v>2</v>
      </c>
      <c r="L56" s="40"/>
      <c r="M56" s="55" t="s">
        <v>13</v>
      </c>
      <c r="N56" s="41"/>
      <c r="O56" s="42">
        <v>0</v>
      </c>
      <c r="P56" s="43" t="s">
        <v>13</v>
      </c>
      <c r="Q56" s="44">
        <v>8</v>
      </c>
      <c r="R56" s="42">
        <v>2</v>
      </c>
      <c r="S56" s="43" t="s">
        <v>13</v>
      </c>
      <c r="T56" s="44">
        <v>10</v>
      </c>
      <c r="U56" s="42">
        <v>4</v>
      </c>
      <c r="V56" s="43" t="s">
        <v>13</v>
      </c>
      <c r="W56" s="44">
        <v>8</v>
      </c>
      <c r="X56" s="42">
        <v>5</v>
      </c>
      <c r="Y56" s="43" t="s">
        <v>13</v>
      </c>
      <c r="Z56" s="45">
        <v>7</v>
      </c>
      <c r="AA56" s="46">
        <v>3</v>
      </c>
      <c r="AB56" s="43" t="s">
        <v>13</v>
      </c>
      <c r="AC56" s="45">
        <v>11</v>
      </c>
      <c r="AD56" s="107"/>
      <c r="AE56" s="110"/>
      <c r="AF56" s="113"/>
      <c r="AG56" s="116"/>
      <c r="AH56" s="119"/>
    </row>
    <row r="57" spans="1:34" s="36" customFormat="1" ht="11.25" customHeight="1" x14ac:dyDescent="0.2">
      <c r="A57" s="5"/>
      <c r="B57" s="104"/>
      <c r="C57" s="12">
        <v>5</v>
      </c>
      <c r="D57" s="13" t="s">
        <v>13</v>
      </c>
      <c r="E57" s="14">
        <v>5</v>
      </c>
      <c r="F57" s="12">
        <v>1</v>
      </c>
      <c r="G57" s="13" t="s">
        <v>13</v>
      </c>
      <c r="H57" s="14">
        <v>13</v>
      </c>
      <c r="I57" s="12">
        <v>5</v>
      </c>
      <c r="J57" s="13" t="s">
        <v>13</v>
      </c>
      <c r="K57" s="14">
        <v>2</v>
      </c>
      <c r="L57" s="40"/>
      <c r="M57" s="55" t="s">
        <v>13</v>
      </c>
      <c r="N57" s="41"/>
      <c r="O57" s="12">
        <v>0</v>
      </c>
      <c r="P57" s="13" t="s">
        <v>13</v>
      </c>
      <c r="Q57" s="14">
        <v>4</v>
      </c>
      <c r="R57" s="12">
        <v>9</v>
      </c>
      <c r="S57" s="13" t="s">
        <v>13</v>
      </c>
      <c r="T57" s="14">
        <v>2</v>
      </c>
      <c r="U57" s="12">
        <v>5</v>
      </c>
      <c r="V57" s="13" t="s">
        <v>13</v>
      </c>
      <c r="W57" s="14">
        <v>9</v>
      </c>
      <c r="X57" s="12">
        <v>1</v>
      </c>
      <c r="Y57" s="13" t="s">
        <v>13</v>
      </c>
      <c r="Z57" s="15">
        <v>8</v>
      </c>
      <c r="AA57" s="16">
        <v>5</v>
      </c>
      <c r="AB57" s="13" t="s">
        <v>13</v>
      </c>
      <c r="AC57" s="15">
        <v>11</v>
      </c>
      <c r="AD57" s="107"/>
      <c r="AE57" s="110"/>
      <c r="AF57" s="113"/>
      <c r="AG57" s="116"/>
      <c r="AH57" s="119"/>
    </row>
    <row r="58" spans="1:34" s="36" customFormat="1" ht="11.25" customHeight="1" thickBot="1" x14ac:dyDescent="0.25">
      <c r="A58" s="5"/>
      <c r="B58" s="122"/>
      <c r="C58" s="17">
        <v>6</v>
      </c>
      <c r="D58" s="18" t="s">
        <v>13</v>
      </c>
      <c r="E58" s="19">
        <v>2</v>
      </c>
      <c r="F58" s="17">
        <v>6</v>
      </c>
      <c r="G58" s="18" t="s">
        <v>13</v>
      </c>
      <c r="H58" s="19">
        <v>3</v>
      </c>
      <c r="I58" s="17">
        <v>9</v>
      </c>
      <c r="J58" s="18" t="s">
        <v>13</v>
      </c>
      <c r="K58" s="19">
        <v>4</v>
      </c>
      <c r="L58" s="37"/>
      <c r="M58" s="38" t="s">
        <v>13</v>
      </c>
      <c r="N58" s="39"/>
      <c r="O58" s="17">
        <v>0</v>
      </c>
      <c r="P58" s="18" t="s">
        <v>13</v>
      </c>
      <c r="Q58" s="19">
        <v>10</v>
      </c>
      <c r="R58" s="17">
        <v>0</v>
      </c>
      <c r="S58" s="18" t="s">
        <v>13</v>
      </c>
      <c r="T58" s="19">
        <v>7</v>
      </c>
      <c r="U58" s="17">
        <v>5</v>
      </c>
      <c r="V58" s="18" t="s">
        <v>13</v>
      </c>
      <c r="W58" s="19">
        <v>10</v>
      </c>
      <c r="X58" s="17">
        <v>1</v>
      </c>
      <c r="Y58" s="18" t="s">
        <v>13</v>
      </c>
      <c r="Z58" s="20">
        <v>7</v>
      </c>
      <c r="AA58" s="21">
        <v>5</v>
      </c>
      <c r="AB58" s="18" t="s">
        <v>13</v>
      </c>
      <c r="AC58" s="20">
        <v>10</v>
      </c>
      <c r="AD58" s="108"/>
      <c r="AE58" s="111"/>
      <c r="AF58" s="114"/>
      <c r="AG58" s="117"/>
      <c r="AH58" s="120"/>
    </row>
    <row r="59" spans="1:34" s="36" customFormat="1" ht="11.25" customHeight="1" thickTop="1" x14ac:dyDescent="0.2">
      <c r="A59" s="5"/>
      <c r="B59" s="8"/>
      <c r="C59" s="12">
        <v>3</v>
      </c>
      <c r="D59" s="13" t="s">
        <v>13</v>
      </c>
      <c r="E59" s="14">
        <v>2</v>
      </c>
      <c r="F59" s="12">
        <v>8</v>
      </c>
      <c r="G59" s="13" t="s">
        <v>13</v>
      </c>
      <c r="H59" s="14">
        <v>0</v>
      </c>
      <c r="I59" s="12">
        <v>10</v>
      </c>
      <c r="J59" s="13" t="s">
        <v>13</v>
      </c>
      <c r="K59" s="14">
        <v>0</v>
      </c>
      <c r="L59" s="12">
        <v>14</v>
      </c>
      <c r="M59" s="13" t="s">
        <v>13</v>
      </c>
      <c r="N59" s="14">
        <v>0</v>
      </c>
      <c r="O59" s="40"/>
      <c r="P59" s="55"/>
      <c r="Q59" s="41"/>
      <c r="R59" s="12">
        <v>11</v>
      </c>
      <c r="S59" s="13" t="s">
        <v>13</v>
      </c>
      <c r="T59" s="14">
        <v>0</v>
      </c>
      <c r="U59" s="12">
        <v>7</v>
      </c>
      <c r="V59" s="13" t="s">
        <v>13</v>
      </c>
      <c r="W59" s="14">
        <v>4</v>
      </c>
      <c r="X59" s="12">
        <v>4</v>
      </c>
      <c r="Y59" s="13" t="s">
        <v>13</v>
      </c>
      <c r="Z59" s="15">
        <v>3</v>
      </c>
      <c r="AA59" s="16">
        <v>2</v>
      </c>
      <c r="AB59" s="13" t="s">
        <v>13</v>
      </c>
      <c r="AC59" s="15">
        <v>6</v>
      </c>
      <c r="AD59" s="106">
        <f t="shared" ref="AD59" si="11">C59+C62+F59+F62+I59+I62+L59+L62+O59+O62+R59+R62+U59+U62+X59+X62+AA59+AA62+C60+C61+F60+F61+I60+I61+L60+L61+O60+O61+R60+R61+U60+U61+X60+X61+AA60+AA61</f>
        <v>164</v>
      </c>
      <c r="AE59" s="109" t="s">
        <v>13</v>
      </c>
      <c r="AF59" s="112">
        <f t="shared" ref="AF59" si="12">E59+E62+H59+H62+K59+K62+N59+N62+Q59+Q62+T59+T62+W59+W62+Z59+Z62+AC59+AC62+E60+E61+H60+H61+K60+K61+N60+N61+Q60+Q61+T60+T61+W60+W61+Z60+Z61+AC60+AC61</f>
        <v>78</v>
      </c>
      <c r="AG59" s="116">
        <v>43</v>
      </c>
      <c r="AH59" s="118" t="s">
        <v>31</v>
      </c>
    </row>
    <row r="60" spans="1:34" s="36" customFormat="1" ht="11.25" customHeight="1" x14ac:dyDescent="0.2">
      <c r="A60" s="5"/>
      <c r="B60" s="8" t="s">
        <v>14</v>
      </c>
      <c r="C60" s="42">
        <v>0</v>
      </c>
      <c r="D60" s="43" t="s">
        <v>13</v>
      </c>
      <c r="E60" s="44">
        <v>6</v>
      </c>
      <c r="F60" s="42">
        <v>4</v>
      </c>
      <c r="G60" s="43" t="s">
        <v>13</v>
      </c>
      <c r="H60" s="44">
        <v>6</v>
      </c>
      <c r="I60" s="42">
        <v>8</v>
      </c>
      <c r="J60" s="43" t="s">
        <v>13</v>
      </c>
      <c r="K60" s="44">
        <v>0</v>
      </c>
      <c r="L60" s="42">
        <v>8</v>
      </c>
      <c r="M60" s="43" t="s">
        <v>13</v>
      </c>
      <c r="N60" s="44">
        <v>0</v>
      </c>
      <c r="O60" s="40"/>
      <c r="P60" s="55"/>
      <c r="Q60" s="41"/>
      <c r="R60" s="42">
        <v>7</v>
      </c>
      <c r="S60" s="43" t="s">
        <v>13</v>
      </c>
      <c r="T60" s="44">
        <v>2</v>
      </c>
      <c r="U60" s="42">
        <v>7</v>
      </c>
      <c r="V60" s="67">
        <v>4.1666666666666664E-2</v>
      </c>
      <c r="W60" s="44">
        <v>3</v>
      </c>
      <c r="X60" s="42">
        <v>2</v>
      </c>
      <c r="Y60" s="43" t="s">
        <v>13</v>
      </c>
      <c r="Z60" s="45">
        <v>3</v>
      </c>
      <c r="AA60" s="46">
        <v>2</v>
      </c>
      <c r="AB60" s="43" t="s">
        <v>13</v>
      </c>
      <c r="AC60" s="45">
        <v>7</v>
      </c>
      <c r="AD60" s="107"/>
      <c r="AE60" s="110"/>
      <c r="AF60" s="113"/>
      <c r="AG60" s="116"/>
      <c r="AH60" s="119"/>
    </row>
    <row r="61" spans="1:34" s="36" customFormat="1" ht="11.25" customHeight="1" x14ac:dyDescent="0.2">
      <c r="A61" s="5"/>
      <c r="B61" s="8" t="s">
        <v>15</v>
      </c>
      <c r="C61" s="12">
        <v>4</v>
      </c>
      <c r="D61" s="13" t="s">
        <v>13</v>
      </c>
      <c r="E61" s="14">
        <v>0</v>
      </c>
      <c r="F61" s="12">
        <v>4</v>
      </c>
      <c r="G61" s="13" t="s">
        <v>13</v>
      </c>
      <c r="H61" s="14">
        <v>3</v>
      </c>
      <c r="I61" s="12">
        <v>7</v>
      </c>
      <c r="J61" s="13" t="s">
        <v>13</v>
      </c>
      <c r="K61" s="14">
        <v>0</v>
      </c>
      <c r="L61" s="12">
        <v>4</v>
      </c>
      <c r="M61" s="13" t="s">
        <v>13</v>
      </c>
      <c r="N61" s="14">
        <v>0</v>
      </c>
      <c r="O61" s="40"/>
      <c r="P61" s="55"/>
      <c r="Q61" s="41"/>
      <c r="R61" s="12">
        <v>4</v>
      </c>
      <c r="S61" s="13" t="s">
        <v>13</v>
      </c>
      <c r="T61" s="14">
        <v>3</v>
      </c>
      <c r="U61" s="12">
        <v>3</v>
      </c>
      <c r="V61" s="13" t="s">
        <v>13</v>
      </c>
      <c r="W61" s="14">
        <v>5</v>
      </c>
      <c r="X61" s="12">
        <v>4</v>
      </c>
      <c r="Y61" s="13" t="s">
        <v>13</v>
      </c>
      <c r="Z61" s="15">
        <v>5</v>
      </c>
      <c r="AA61" s="16">
        <v>2</v>
      </c>
      <c r="AB61" s="13" t="s">
        <v>13</v>
      </c>
      <c r="AC61" s="15">
        <v>3</v>
      </c>
      <c r="AD61" s="107"/>
      <c r="AE61" s="110"/>
      <c r="AF61" s="113"/>
      <c r="AG61" s="116"/>
      <c r="AH61" s="119"/>
    </row>
    <row r="62" spans="1:34" s="36" customFormat="1" ht="11.25" customHeight="1" thickBot="1" x14ac:dyDescent="0.25">
      <c r="A62" s="5"/>
      <c r="B62" s="9"/>
      <c r="C62" s="17">
        <v>4</v>
      </c>
      <c r="D62" s="18" t="s">
        <v>13</v>
      </c>
      <c r="E62" s="19">
        <v>5</v>
      </c>
      <c r="F62" s="17">
        <v>2</v>
      </c>
      <c r="G62" s="18" t="s">
        <v>13</v>
      </c>
      <c r="H62" s="19">
        <v>2</v>
      </c>
      <c r="I62" s="17">
        <v>5</v>
      </c>
      <c r="J62" s="18" t="s">
        <v>13</v>
      </c>
      <c r="K62" s="19">
        <v>0</v>
      </c>
      <c r="L62" s="17">
        <v>10</v>
      </c>
      <c r="M62" s="18" t="s">
        <v>13</v>
      </c>
      <c r="N62" s="19">
        <v>0</v>
      </c>
      <c r="O62" s="37"/>
      <c r="P62" s="38"/>
      <c r="Q62" s="39"/>
      <c r="R62" s="17">
        <v>4</v>
      </c>
      <c r="S62" s="18" t="s">
        <v>13</v>
      </c>
      <c r="T62" s="19">
        <v>2</v>
      </c>
      <c r="U62" s="17">
        <v>3</v>
      </c>
      <c r="V62" s="18" t="s">
        <v>13</v>
      </c>
      <c r="W62" s="19">
        <v>4</v>
      </c>
      <c r="X62" s="17">
        <v>4</v>
      </c>
      <c r="Y62" s="18" t="s">
        <v>13</v>
      </c>
      <c r="Z62" s="20">
        <v>2</v>
      </c>
      <c r="AA62" s="21">
        <v>3</v>
      </c>
      <c r="AB62" s="18" t="s">
        <v>13</v>
      </c>
      <c r="AC62" s="20">
        <v>2</v>
      </c>
      <c r="AD62" s="108"/>
      <c r="AE62" s="111"/>
      <c r="AF62" s="114"/>
      <c r="AG62" s="117"/>
      <c r="AH62" s="120"/>
    </row>
    <row r="63" spans="1:34" s="36" customFormat="1" ht="11.25" customHeight="1" x14ac:dyDescent="0.2">
      <c r="A63" s="5"/>
      <c r="B63" s="121" t="s">
        <v>43</v>
      </c>
      <c r="C63" s="12">
        <v>4</v>
      </c>
      <c r="D63" s="13" t="s">
        <v>13</v>
      </c>
      <c r="E63" s="14">
        <v>8</v>
      </c>
      <c r="F63" s="12">
        <v>1</v>
      </c>
      <c r="G63" s="13" t="s">
        <v>13</v>
      </c>
      <c r="H63" s="14">
        <v>5</v>
      </c>
      <c r="I63" s="12">
        <v>1</v>
      </c>
      <c r="J63" s="13" t="s">
        <v>13</v>
      </c>
      <c r="K63" s="14">
        <v>3</v>
      </c>
      <c r="L63" s="12">
        <v>5</v>
      </c>
      <c r="M63" s="13" t="s">
        <v>13</v>
      </c>
      <c r="N63" s="14">
        <v>12</v>
      </c>
      <c r="O63" s="12">
        <v>0</v>
      </c>
      <c r="P63" s="13" t="s">
        <v>13</v>
      </c>
      <c r="Q63" s="14">
        <v>11</v>
      </c>
      <c r="R63" s="40"/>
      <c r="S63" s="55"/>
      <c r="T63" s="41"/>
      <c r="U63" s="12">
        <v>3</v>
      </c>
      <c r="V63" s="13" t="s">
        <v>13</v>
      </c>
      <c r="W63" s="14">
        <v>14</v>
      </c>
      <c r="X63" s="12">
        <v>1</v>
      </c>
      <c r="Y63" s="13" t="s">
        <v>13</v>
      </c>
      <c r="Z63" s="15">
        <v>14</v>
      </c>
      <c r="AA63" s="16">
        <v>1</v>
      </c>
      <c r="AB63" s="13" t="s">
        <v>13</v>
      </c>
      <c r="AC63" s="15">
        <v>14</v>
      </c>
      <c r="AD63" s="106">
        <f t="shared" ref="AD63" si="13">C63+C66+F63+F66+I63+I66+L63+L66+O63+O66+R63+R66+U63+U66+X63+X66+AA63+AA66+C64+C65+F64+F65+I64+I65+L64+L65+O64+O65+R64+R65+U64+U65+X64+X65+AA64+AA65</f>
        <v>98</v>
      </c>
      <c r="AE63" s="109" t="s">
        <v>13</v>
      </c>
      <c r="AF63" s="112">
        <f t="shared" ref="AF63" si="14">E63+E66+H63+H66+K63+K66+N63+N66+Q63+Q66+T63+T66+W63+W66+Z63+Z66+AC63+AC66+E64+E65+H64+H65+K64+K65+N64+N65+Q64+Q65+T64+T65+W64+W65+Z64+Z65+AC64+AC65</f>
        <v>225</v>
      </c>
      <c r="AG63" s="115">
        <v>13</v>
      </c>
      <c r="AH63" s="118" t="s">
        <v>35</v>
      </c>
    </row>
    <row r="64" spans="1:34" s="36" customFormat="1" ht="11.25" customHeight="1" x14ac:dyDescent="0.2">
      <c r="A64" s="5"/>
      <c r="B64" s="104"/>
      <c r="C64" s="42">
        <v>2</v>
      </c>
      <c r="D64" s="43" t="s">
        <v>13</v>
      </c>
      <c r="E64" s="44">
        <v>1</v>
      </c>
      <c r="F64" s="42">
        <v>3</v>
      </c>
      <c r="G64" s="43" t="s">
        <v>13</v>
      </c>
      <c r="H64" s="44">
        <v>13</v>
      </c>
      <c r="I64" s="42">
        <v>3</v>
      </c>
      <c r="J64" s="43" t="s">
        <v>13</v>
      </c>
      <c r="K64" s="44">
        <v>4</v>
      </c>
      <c r="L64" s="42">
        <v>10</v>
      </c>
      <c r="M64" s="43" t="s">
        <v>13</v>
      </c>
      <c r="N64" s="44">
        <v>2</v>
      </c>
      <c r="O64" s="42">
        <v>2</v>
      </c>
      <c r="P64" s="43" t="s">
        <v>13</v>
      </c>
      <c r="Q64" s="44">
        <v>7</v>
      </c>
      <c r="R64" s="40"/>
      <c r="S64" s="55"/>
      <c r="T64" s="41"/>
      <c r="U64" s="42">
        <v>1</v>
      </c>
      <c r="V64" s="43" t="s">
        <v>13</v>
      </c>
      <c r="W64" s="44">
        <v>5</v>
      </c>
      <c r="X64" s="42">
        <v>0</v>
      </c>
      <c r="Y64" s="43" t="s">
        <v>13</v>
      </c>
      <c r="Z64" s="45">
        <v>10</v>
      </c>
      <c r="AA64" s="46">
        <v>2</v>
      </c>
      <c r="AB64" s="43" t="s">
        <v>13</v>
      </c>
      <c r="AC64" s="45">
        <v>9</v>
      </c>
      <c r="AD64" s="107"/>
      <c r="AE64" s="110"/>
      <c r="AF64" s="113"/>
      <c r="AG64" s="116"/>
      <c r="AH64" s="119"/>
    </row>
    <row r="65" spans="1:34" s="36" customFormat="1" ht="11.25" customHeight="1" x14ac:dyDescent="0.2">
      <c r="A65" s="5"/>
      <c r="B65" s="104"/>
      <c r="C65" s="12">
        <v>5</v>
      </c>
      <c r="D65" s="13" t="s">
        <v>13</v>
      </c>
      <c r="E65" s="14">
        <v>5</v>
      </c>
      <c r="F65" s="12">
        <v>3</v>
      </c>
      <c r="G65" s="13" t="s">
        <v>13</v>
      </c>
      <c r="H65" s="14">
        <v>1</v>
      </c>
      <c r="I65" s="12">
        <v>4</v>
      </c>
      <c r="J65" s="68" t="s">
        <v>13</v>
      </c>
      <c r="K65" s="14">
        <v>2</v>
      </c>
      <c r="L65" s="12">
        <v>2</v>
      </c>
      <c r="M65" s="13" t="s">
        <v>13</v>
      </c>
      <c r="N65" s="14">
        <v>9</v>
      </c>
      <c r="O65" s="12">
        <v>3</v>
      </c>
      <c r="P65" s="13" t="s">
        <v>13</v>
      </c>
      <c r="Q65" s="14">
        <v>4</v>
      </c>
      <c r="R65" s="40"/>
      <c r="S65" s="55"/>
      <c r="T65" s="41"/>
      <c r="U65" s="12">
        <v>3</v>
      </c>
      <c r="V65" s="13" t="s">
        <v>13</v>
      </c>
      <c r="W65" s="14">
        <v>8</v>
      </c>
      <c r="X65" s="12">
        <v>1</v>
      </c>
      <c r="Y65" s="13" t="s">
        <v>13</v>
      </c>
      <c r="Z65" s="15">
        <v>15</v>
      </c>
      <c r="AA65" s="16">
        <v>4</v>
      </c>
      <c r="AB65" s="13" t="s">
        <v>13</v>
      </c>
      <c r="AC65" s="15">
        <v>8</v>
      </c>
      <c r="AD65" s="107"/>
      <c r="AE65" s="110"/>
      <c r="AF65" s="113"/>
      <c r="AG65" s="116"/>
      <c r="AH65" s="119"/>
    </row>
    <row r="66" spans="1:34" s="36" customFormat="1" ht="11.25" customHeight="1" thickBot="1" x14ac:dyDescent="0.25">
      <c r="A66" s="5"/>
      <c r="B66" s="105"/>
      <c r="C66" s="17">
        <v>4</v>
      </c>
      <c r="D66" s="18" t="s">
        <v>13</v>
      </c>
      <c r="E66" s="19">
        <v>7</v>
      </c>
      <c r="F66" s="17">
        <v>1</v>
      </c>
      <c r="G66" s="18" t="s">
        <v>13</v>
      </c>
      <c r="H66" s="19">
        <v>11</v>
      </c>
      <c r="I66" s="17">
        <v>8</v>
      </c>
      <c r="J66" s="18" t="s">
        <v>13</v>
      </c>
      <c r="K66" s="19">
        <v>0</v>
      </c>
      <c r="L66" s="17">
        <v>7</v>
      </c>
      <c r="M66" s="18" t="s">
        <v>13</v>
      </c>
      <c r="N66" s="19">
        <v>0</v>
      </c>
      <c r="O66" s="17">
        <v>2</v>
      </c>
      <c r="P66" s="18" t="s">
        <v>13</v>
      </c>
      <c r="Q66" s="19">
        <v>4</v>
      </c>
      <c r="R66" s="37"/>
      <c r="S66" s="38"/>
      <c r="T66" s="39"/>
      <c r="U66" s="17">
        <v>6</v>
      </c>
      <c r="V66" s="18" t="s">
        <v>13</v>
      </c>
      <c r="W66" s="19">
        <v>8</v>
      </c>
      <c r="X66" s="17">
        <v>3</v>
      </c>
      <c r="Y66" s="18" t="s">
        <v>13</v>
      </c>
      <c r="Z66" s="20">
        <v>5</v>
      </c>
      <c r="AA66" s="21">
        <v>3</v>
      </c>
      <c r="AB66" s="18" t="s">
        <v>13</v>
      </c>
      <c r="AC66" s="20">
        <v>6</v>
      </c>
      <c r="AD66" s="108"/>
      <c r="AE66" s="111"/>
      <c r="AF66" s="114"/>
      <c r="AG66" s="117"/>
      <c r="AH66" s="120"/>
    </row>
    <row r="67" spans="1:34" s="36" customFormat="1" ht="11.25" customHeight="1" x14ac:dyDescent="0.2">
      <c r="A67" s="5"/>
      <c r="B67" s="121" t="s">
        <v>16</v>
      </c>
      <c r="C67" s="12">
        <v>7</v>
      </c>
      <c r="D67" s="13" t="s">
        <v>13</v>
      </c>
      <c r="E67" s="14">
        <v>2</v>
      </c>
      <c r="F67" s="12">
        <v>9</v>
      </c>
      <c r="G67" s="13" t="s">
        <v>13</v>
      </c>
      <c r="H67" s="14">
        <v>3</v>
      </c>
      <c r="I67" s="12">
        <v>20</v>
      </c>
      <c r="J67" s="13" t="s">
        <v>13</v>
      </c>
      <c r="K67" s="14">
        <v>1</v>
      </c>
      <c r="L67" s="12">
        <v>12</v>
      </c>
      <c r="M67" s="13" t="s">
        <v>13</v>
      </c>
      <c r="N67" s="14">
        <v>1</v>
      </c>
      <c r="O67" s="12">
        <v>4</v>
      </c>
      <c r="P67" s="13" t="s">
        <v>13</v>
      </c>
      <c r="Q67" s="14">
        <v>7</v>
      </c>
      <c r="R67" s="12">
        <v>14</v>
      </c>
      <c r="S67" s="13" t="s">
        <v>13</v>
      </c>
      <c r="T67" s="14">
        <v>3</v>
      </c>
      <c r="U67" s="40"/>
      <c r="V67" s="55"/>
      <c r="W67" s="41"/>
      <c r="X67" s="12">
        <v>8</v>
      </c>
      <c r="Y67" s="13" t="s">
        <v>13</v>
      </c>
      <c r="Z67" s="15">
        <v>13</v>
      </c>
      <c r="AA67" s="16">
        <v>8</v>
      </c>
      <c r="AB67" s="13" t="s">
        <v>13</v>
      </c>
      <c r="AC67" s="15">
        <v>12</v>
      </c>
      <c r="AD67" s="106">
        <f t="shared" ref="AD67" si="15">C67+C70+F67+F70+I67+I70+L67+L70+O67+O70+R67+R70+U67+U70+X67+X70+AA67+AA70+C68+C69+F68+F69+I68+I69+L68+L69+O68+O69+R68+R69+U68+U69+X68+X69+AA68+AA69</f>
        <v>235</v>
      </c>
      <c r="AE67" s="109" t="s">
        <v>13</v>
      </c>
      <c r="AF67" s="112">
        <f t="shared" ref="AF67" si="16">E67+E70+H67+H70+K67+K70+N67+N70+Q67+Q70+T67+T70+W67+W70+Z67+Z70+AC67+AC70+E68+E69+H68+H69+K68+K69+N68+N69+Q68+Q69+T68+T69+W68+W69+Z68+Z69+AC68+AC69</f>
        <v>178</v>
      </c>
      <c r="AG67" s="115">
        <v>40</v>
      </c>
      <c r="AH67" s="118" t="s">
        <v>32</v>
      </c>
    </row>
    <row r="68" spans="1:34" s="36" customFormat="1" ht="11.25" customHeight="1" x14ac:dyDescent="0.2">
      <c r="A68" s="5"/>
      <c r="B68" s="104"/>
      <c r="C68" s="42">
        <v>14</v>
      </c>
      <c r="D68" s="43" t="s">
        <v>13</v>
      </c>
      <c r="E68" s="44">
        <v>8</v>
      </c>
      <c r="F68" s="42">
        <v>7</v>
      </c>
      <c r="G68" s="43" t="s">
        <v>13</v>
      </c>
      <c r="H68" s="44">
        <v>5</v>
      </c>
      <c r="I68" s="42">
        <v>9</v>
      </c>
      <c r="J68" s="43" t="s">
        <v>13</v>
      </c>
      <c r="K68" s="44">
        <v>5</v>
      </c>
      <c r="L68" s="42">
        <v>8</v>
      </c>
      <c r="M68" s="43" t="s">
        <v>13</v>
      </c>
      <c r="N68" s="44">
        <v>4</v>
      </c>
      <c r="O68" s="42">
        <v>3</v>
      </c>
      <c r="P68" s="43" t="s">
        <v>13</v>
      </c>
      <c r="Q68" s="44">
        <v>7</v>
      </c>
      <c r="R68" s="42">
        <v>5</v>
      </c>
      <c r="S68" s="43" t="s">
        <v>13</v>
      </c>
      <c r="T68" s="44">
        <v>1</v>
      </c>
      <c r="U68" s="40"/>
      <c r="V68" s="55"/>
      <c r="W68" s="41"/>
      <c r="X68" s="42">
        <v>6</v>
      </c>
      <c r="Y68" s="43" t="s">
        <v>13</v>
      </c>
      <c r="Z68" s="45">
        <v>7</v>
      </c>
      <c r="AA68" s="46">
        <v>5</v>
      </c>
      <c r="AB68" s="43" t="s">
        <v>13</v>
      </c>
      <c r="AC68" s="45">
        <v>11</v>
      </c>
      <c r="AD68" s="107"/>
      <c r="AE68" s="110"/>
      <c r="AF68" s="113"/>
      <c r="AG68" s="116"/>
      <c r="AH68" s="119"/>
    </row>
    <row r="69" spans="1:34" s="36" customFormat="1" ht="11.25" customHeight="1" x14ac:dyDescent="0.2">
      <c r="A69" s="5"/>
      <c r="B69" s="104"/>
      <c r="C69" s="12">
        <v>6</v>
      </c>
      <c r="D69" s="13" t="s">
        <v>13</v>
      </c>
      <c r="E69" s="14">
        <v>2</v>
      </c>
      <c r="F69" s="73">
        <v>0</v>
      </c>
      <c r="G69" s="74" t="s">
        <v>13</v>
      </c>
      <c r="H69" s="75">
        <v>5</v>
      </c>
      <c r="I69" s="12">
        <v>9</v>
      </c>
      <c r="J69" s="13" t="s">
        <v>13</v>
      </c>
      <c r="K69" s="14">
        <v>3</v>
      </c>
      <c r="L69" s="12">
        <v>9</v>
      </c>
      <c r="M69" s="13" t="s">
        <v>13</v>
      </c>
      <c r="N69" s="14">
        <v>5</v>
      </c>
      <c r="O69" s="12">
        <v>5</v>
      </c>
      <c r="P69" s="13" t="s">
        <v>13</v>
      </c>
      <c r="Q69" s="14">
        <v>3</v>
      </c>
      <c r="R69" s="12">
        <v>8</v>
      </c>
      <c r="S69" s="13" t="s">
        <v>13</v>
      </c>
      <c r="T69" s="14">
        <v>3</v>
      </c>
      <c r="U69" s="40"/>
      <c r="V69" s="55"/>
      <c r="W69" s="41"/>
      <c r="X69" s="12">
        <v>8</v>
      </c>
      <c r="Y69" s="13" t="s">
        <v>13</v>
      </c>
      <c r="Z69" s="15">
        <v>3</v>
      </c>
      <c r="AA69" s="16">
        <v>4</v>
      </c>
      <c r="AB69" s="13" t="s">
        <v>13</v>
      </c>
      <c r="AC69" s="15">
        <v>13</v>
      </c>
      <c r="AD69" s="107"/>
      <c r="AE69" s="110"/>
      <c r="AF69" s="113"/>
      <c r="AG69" s="116"/>
      <c r="AH69" s="119"/>
    </row>
    <row r="70" spans="1:34" s="36" customFormat="1" ht="11.25" customHeight="1" thickBot="1" x14ac:dyDescent="0.25">
      <c r="A70" s="5"/>
      <c r="B70" s="105"/>
      <c r="C70" s="17">
        <v>3</v>
      </c>
      <c r="D70" s="18" t="s">
        <v>13</v>
      </c>
      <c r="E70" s="19">
        <v>9</v>
      </c>
      <c r="F70" s="17">
        <v>9</v>
      </c>
      <c r="G70" s="18" t="s">
        <v>13</v>
      </c>
      <c r="H70" s="19">
        <v>5</v>
      </c>
      <c r="I70" s="17">
        <v>4</v>
      </c>
      <c r="J70" s="18" t="s">
        <v>13</v>
      </c>
      <c r="K70" s="19">
        <v>5</v>
      </c>
      <c r="L70" s="17">
        <v>10</v>
      </c>
      <c r="M70" s="18" t="s">
        <v>13</v>
      </c>
      <c r="N70" s="19">
        <v>5</v>
      </c>
      <c r="O70" s="17">
        <v>4</v>
      </c>
      <c r="P70" s="18" t="s">
        <v>13</v>
      </c>
      <c r="Q70" s="19">
        <v>3</v>
      </c>
      <c r="R70" s="17">
        <v>8</v>
      </c>
      <c r="S70" s="18" t="s">
        <v>13</v>
      </c>
      <c r="T70" s="19">
        <v>6</v>
      </c>
      <c r="U70" s="37"/>
      <c r="V70" s="38"/>
      <c r="W70" s="39"/>
      <c r="X70" s="17">
        <v>5</v>
      </c>
      <c r="Y70" s="18" t="s">
        <v>13</v>
      </c>
      <c r="Z70" s="20">
        <v>9</v>
      </c>
      <c r="AA70" s="21">
        <v>4</v>
      </c>
      <c r="AB70" s="18" t="s">
        <v>13</v>
      </c>
      <c r="AC70" s="20">
        <v>9</v>
      </c>
      <c r="AD70" s="108"/>
      <c r="AE70" s="111"/>
      <c r="AF70" s="114"/>
      <c r="AG70" s="124"/>
      <c r="AH70" s="120"/>
    </row>
    <row r="71" spans="1:34" s="36" customFormat="1" ht="11.25" customHeight="1" x14ac:dyDescent="0.2">
      <c r="A71" s="5"/>
      <c r="B71" s="121" t="s">
        <v>20</v>
      </c>
      <c r="C71" s="12">
        <v>10</v>
      </c>
      <c r="D71" s="13" t="s">
        <v>13</v>
      </c>
      <c r="E71" s="14">
        <v>5</v>
      </c>
      <c r="F71" s="12">
        <v>6</v>
      </c>
      <c r="G71" s="13" t="s">
        <v>13</v>
      </c>
      <c r="H71" s="14">
        <v>4</v>
      </c>
      <c r="I71" s="12">
        <v>8</v>
      </c>
      <c r="J71" s="13" t="s">
        <v>13</v>
      </c>
      <c r="K71" s="14">
        <v>1</v>
      </c>
      <c r="L71" s="12">
        <v>12</v>
      </c>
      <c r="M71" s="13" t="s">
        <v>13</v>
      </c>
      <c r="N71" s="14">
        <v>2</v>
      </c>
      <c r="O71" s="12">
        <v>3</v>
      </c>
      <c r="P71" s="13" t="s">
        <v>13</v>
      </c>
      <c r="Q71" s="14">
        <v>4</v>
      </c>
      <c r="R71" s="12">
        <v>14</v>
      </c>
      <c r="S71" s="13" t="s">
        <v>13</v>
      </c>
      <c r="T71" s="14">
        <v>1</v>
      </c>
      <c r="U71" s="12">
        <v>13</v>
      </c>
      <c r="V71" s="13" t="s">
        <v>13</v>
      </c>
      <c r="W71" s="14">
        <v>8</v>
      </c>
      <c r="X71" s="40"/>
      <c r="Y71" s="55"/>
      <c r="Z71" s="41"/>
      <c r="AA71" s="12">
        <v>3</v>
      </c>
      <c r="AB71" s="13" t="s">
        <v>13</v>
      </c>
      <c r="AC71" s="15">
        <v>6</v>
      </c>
      <c r="AD71" s="106">
        <f>C71+C74+F71+F74+I71+I74+L71+L74+O71+O74+R71+R74+U71+U74+X71+X74+AA71+AA74+C72+C73+F72+F73+I72+I73+L72+L73+O72+O73+R72+R73+U72+U73+X72+X73+AA72+AA73</f>
        <v>213</v>
      </c>
      <c r="AE71" s="109" t="s">
        <v>13</v>
      </c>
      <c r="AF71" s="112">
        <f t="shared" ref="AF71" si="17">E71+E74+H71+H74+K71+K74+N71+N74+Q71+Q74+T71+T74+W71+W74+Z71+Z74+AC71+AC74+E72+E73+H72+H73+K72+K73+N72+N73+Q72+Q73+T72+T73+W72+W73+Z72+Z73+AC72+AC73</f>
        <v>116</v>
      </c>
      <c r="AG71" s="116">
        <v>47</v>
      </c>
      <c r="AH71" s="118" t="s">
        <v>30</v>
      </c>
    </row>
    <row r="72" spans="1:34" s="36" customFormat="1" ht="11.25" customHeight="1" x14ac:dyDescent="0.2">
      <c r="A72" s="5"/>
      <c r="B72" s="104"/>
      <c r="C72" s="42">
        <v>8</v>
      </c>
      <c r="D72" s="43" t="s">
        <v>13</v>
      </c>
      <c r="E72" s="44">
        <v>6</v>
      </c>
      <c r="F72" s="42">
        <v>3</v>
      </c>
      <c r="G72" s="43" t="s">
        <v>13</v>
      </c>
      <c r="H72" s="44">
        <v>2</v>
      </c>
      <c r="I72" s="42">
        <v>10</v>
      </c>
      <c r="J72" s="43" t="s">
        <v>13</v>
      </c>
      <c r="K72" s="44">
        <v>0</v>
      </c>
      <c r="L72" s="42">
        <v>7</v>
      </c>
      <c r="M72" s="43" t="s">
        <v>13</v>
      </c>
      <c r="N72" s="44">
        <v>5</v>
      </c>
      <c r="O72" s="42">
        <v>3</v>
      </c>
      <c r="P72" s="43" t="s">
        <v>13</v>
      </c>
      <c r="Q72" s="44">
        <v>2</v>
      </c>
      <c r="R72" s="42">
        <v>10</v>
      </c>
      <c r="S72" s="43" t="s">
        <v>13</v>
      </c>
      <c r="T72" s="44">
        <v>0</v>
      </c>
      <c r="U72" s="42">
        <v>7</v>
      </c>
      <c r="V72" s="43" t="s">
        <v>13</v>
      </c>
      <c r="W72" s="44">
        <v>6</v>
      </c>
      <c r="X72" s="40"/>
      <c r="Y72" s="55"/>
      <c r="Z72" s="41"/>
      <c r="AA72" s="42">
        <v>5</v>
      </c>
      <c r="AB72" s="43" t="s">
        <v>13</v>
      </c>
      <c r="AC72" s="45">
        <v>5</v>
      </c>
      <c r="AD72" s="107"/>
      <c r="AE72" s="110"/>
      <c r="AF72" s="113"/>
      <c r="AG72" s="116"/>
      <c r="AH72" s="119"/>
    </row>
    <row r="73" spans="1:34" s="36" customFormat="1" ht="11.25" customHeight="1" x14ac:dyDescent="0.2">
      <c r="A73" s="5"/>
      <c r="B73" s="104"/>
      <c r="C73" s="12">
        <v>6</v>
      </c>
      <c r="D73" s="13" t="s">
        <v>13</v>
      </c>
      <c r="E73" s="14">
        <v>4</v>
      </c>
      <c r="F73" s="12">
        <v>1</v>
      </c>
      <c r="G73" s="13" t="s">
        <v>13</v>
      </c>
      <c r="H73" s="14">
        <v>3</v>
      </c>
      <c r="I73" s="12">
        <v>3</v>
      </c>
      <c r="J73" s="13" t="s">
        <v>13</v>
      </c>
      <c r="K73" s="14">
        <v>3</v>
      </c>
      <c r="L73" s="12">
        <v>8</v>
      </c>
      <c r="M73" s="13" t="s">
        <v>13</v>
      </c>
      <c r="N73" s="14">
        <v>1</v>
      </c>
      <c r="O73" s="12">
        <v>5</v>
      </c>
      <c r="P73" s="13" t="s">
        <v>13</v>
      </c>
      <c r="Q73" s="14">
        <v>4</v>
      </c>
      <c r="R73" s="12">
        <v>15</v>
      </c>
      <c r="S73" s="13" t="s">
        <v>13</v>
      </c>
      <c r="T73" s="14">
        <v>1</v>
      </c>
      <c r="U73" s="12">
        <v>3</v>
      </c>
      <c r="V73" s="13" t="s">
        <v>13</v>
      </c>
      <c r="W73" s="14">
        <v>8</v>
      </c>
      <c r="X73" s="40"/>
      <c r="Y73" s="55"/>
      <c r="Z73" s="41"/>
      <c r="AA73" s="12">
        <v>1</v>
      </c>
      <c r="AB73" s="13" t="s">
        <v>13</v>
      </c>
      <c r="AC73" s="15">
        <v>6</v>
      </c>
      <c r="AD73" s="107"/>
      <c r="AE73" s="110"/>
      <c r="AF73" s="113"/>
      <c r="AG73" s="116"/>
      <c r="AH73" s="119"/>
    </row>
    <row r="74" spans="1:34" s="36" customFormat="1" ht="11.25" customHeight="1" thickBot="1" x14ac:dyDescent="0.25">
      <c r="A74" s="5"/>
      <c r="B74" s="122"/>
      <c r="C74" s="17">
        <v>9</v>
      </c>
      <c r="D74" s="18" t="s">
        <v>13</v>
      </c>
      <c r="E74" s="19">
        <v>3</v>
      </c>
      <c r="F74" s="17">
        <v>3</v>
      </c>
      <c r="G74" s="18" t="s">
        <v>13</v>
      </c>
      <c r="H74" s="19">
        <v>6</v>
      </c>
      <c r="I74" s="17">
        <v>10</v>
      </c>
      <c r="J74" s="18" t="s">
        <v>13</v>
      </c>
      <c r="K74" s="19">
        <v>3</v>
      </c>
      <c r="L74" s="17">
        <v>7</v>
      </c>
      <c r="M74" s="18" t="s">
        <v>13</v>
      </c>
      <c r="N74" s="19">
        <v>1</v>
      </c>
      <c r="O74" s="17">
        <v>2</v>
      </c>
      <c r="P74" s="18" t="s">
        <v>13</v>
      </c>
      <c r="Q74" s="19">
        <v>4</v>
      </c>
      <c r="R74" s="17">
        <v>5</v>
      </c>
      <c r="S74" s="18" t="s">
        <v>13</v>
      </c>
      <c r="T74" s="19">
        <v>3</v>
      </c>
      <c r="U74" s="17">
        <v>9</v>
      </c>
      <c r="V74" s="18" t="s">
        <v>13</v>
      </c>
      <c r="W74" s="19">
        <v>5</v>
      </c>
      <c r="X74" s="37"/>
      <c r="Y74" s="38"/>
      <c r="Z74" s="39"/>
      <c r="AA74" s="17">
        <v>4</v>
      </c>
      <c r="AB74" s="18" t="s">
        <v>13</v>
      </c>
      <c r="AC74" s="20">
        <v>4</v>
      </c>
      <c r="AD74" s="108"/>
      <c r="AE74" s="111"/>
      <c r="AF74" s="114"/>
      <c r="AG74" s="117"/>
      <c r="AH74" s="120"/>
    </row>
    <row r="75" spans="1:34" s="36" customFormat="1" ht="11.25" customHeight="1" thickTop="1" x14ac:dyDescent="0.2">
      <c r="A75" s="5"/>
      <c r="B75" s="121" t="s">
        <v>18</v>
      </c>
      <c r="C75" s="27">
        <v>7</v>
      </c>
      <c r="D75" s="28" t="s">
        <v>13</v>
      </c>
      <c r="E75" s="14">
        <v>4</v>
      </c>
      <c r="F75" s="27">
        <v>6</v>
      </c>
      <c r="G75" s="28" t="s">
        <v>13</v>
      </c>
      <c r="H75" s="14">
        <v>1</v>
      </c>
      <c r="I75" s="27">
        <v>25</v>
      </c>
      <c r="J75" s="28" t="s">
        <v>13</v>
      </c>
      <c r="K75" s="14">
        <v>2</v>
      </c>
      <c r="L75" s="27">
        <v>16</v>
      </c>
      <c r="M75" s="28" t="s">
        <v>13</v>
      </c>
      <c r="N75" s="14">
        <v>1</v>
      </c>
      <c r="O75" s="27">
        <v>6</v>
      </c>
      <c r="P75" s="28" t="s">
        <v>13</v>
      </c>
      <c r="Q75" s="14">
        <v>2</v>
      </c>
      <c r="R75" s="27">
        <v>14</v>
      </c>
      <c r="S75" s="28" t="s">
        <v>13</v>
      </c>
      <c r="T75" s="14">
        <v>1</v>
      </c>
      <c r="U75" s="27">
        <v>12</v>
      </c>
      <c r="V75" s="28" t="s">
        <v>13</v>
      </c>
      <c r="W75" s="14">
        <v>8</v>
      </c>
      <c r="X75" s="27">
        <v>6</v>
      </c>
      <c r="Y75" s="28" t="s">
        <v>13</v>
      </c>
      <c r="Z75" s="14">
        <v>3</v>
      </c>
      <c r="AA75" s="56"/>
      <c r="AB75" s="57"/>
      <c r="AC75" s="41"/>
      <c r="AD75" s="106">
        <f t="shared" ref="AD75" si="18">C75+C78+F75+F78+I75+I78+L75+L78+O75+O78+R75+R78+U75+U78+X75+X78+AA75+AA78+C76+C77+F76+F77+I76+I77+L76+L77+O76+O77+R76+R77+U76+U77+X76+X77+AA76+AA77</f>
        <v>267</v>
      </c>
      <c r="AE75" s="109" t="s">
        <v>13</v>
      </c>
      <c r="AF75" s="112">
        <f t="shared" ref="AF75" si="19">E75+E78+H75+H78+K75+K78+N75+N78+Q75+Q78+T75+T78+W75+W78+Z75+Z78+AC75+AC78+E76+E77+H76+H77+K76+K77+N76+N77+Q76+Q77+T76+T77+W76+W77+Z76+Z77+AC76+AC77</f>
        <v>86</v>
      </c>
      <c r="AG75" s="115">
        <v>59</v>
      </c>
      <c r="AH75" s="118" t="s">
        <v>29</v>
      </c>
    </row>
    <row r="76" spans="1:34" s="36" customFormat="1" ht="11.25" customHeight="1" x14ac:dyDescent="0.2">
      <c r="A76" s="5"/>
      <c r="B76" s="104"/>
      <c r="C76" s="58">
        <v>5</v>
      </c>
      <c r="D76" s="59" t="s">
        <v>13</v>
      </c>
      <c r="E76" s="44">
        <v>1</v>
      </c>
      <c r="F76" s="58">
        <v>5</v>
      </c>
      <c r="G76" s="59" t="s">
        <v>13</v>
      </c>
      <c r="H76" s="44">
        <v>0</v>
      </c>
      <c r="I76" s="58">
        <v>8</v>
      </c>
      <c r="J76" s="59" t="s">
        <v>13</v>
      </c>
      <c r="K76" s="44">
        <v>0</v>
      </c>
      <c r="L76" s="58">
        <v>11</v>
      </c>
      <c r="M76" s="59" t="s">
        <v>13</v>
      </c>
      <c r="N76" s="44">
        <v>3</v>
      </c>
      <c r="O76" s="58">
        <v>7</v>
      </c>
      <c r="P76" s="59" t="s">
        <v>13</v>
      </c>
      <c r="Q76" s="44">
        <v>2</v>
      </c>
      <c r="R76" s="58">
        <v>9</v>
      </c>
      <c r="S76" s="59" t="s">
        <v>13</v>
      </c>
      <c r="T76" s="44">
        <v>2</v>
      </c>
      <c r="U76" s="58">
        <v>11</v>
      </c>
      <c r="V76" s="59" t="s">
        <v>13</v>
      </c>
      <c r="W76" s="44">
        <v>5</v>
      </c>
      <c r="X76" s="58">
        <v>5</v>
      </c>
      <c r="Y76" s="59" t="s">
        <v>13</v>
      </c>
      <c r="Z76" s="44">
        <v>5</v>
      </c>
      <c r="AA76" s="56"/>
      <c r="AB76" s="57"/>
      <c r="AC76" s="41"/>
      <c r="AD76" s="107"/>
      <c r="AE76" s="110"/>
      <c r="AF76" s="113"/>
      <c r="AG76" s="116"/>
      <c r="AH76" s="119"/>
    </row>
    <row r="77" spans="1:34" s="36" customFormat="1" ht="11.25" customHeight="1" x14ac:dyDescent="0.2">
      <c r="A77" s="5"/>
      <c r="B77" s="104"/>
      <c r="C77" s="27">
        <v>6</v>
      </c>
      <c r="D77" s="28" t="s">
        <v>13</v>
      </c>
      <c r="E77" s="14">
        <v>1</v>
      </c>
      <c r="F77" s="27">
        <v>4</v>
      </c>
      <c r="G77" s="28" t="s">
        <v>13</v>
      </c>
      <c r="H77" s="14">
        <v>4</v>
      </c>
      <c r="I77" s="27">
        <v>7</v>
      </c>
      <c r="J77" s="28" t="s">
        <v>13</v>
      </c>
      <c r="K77" s="14">
        <v>3</v>
      </c>
      <c r="L77" s="27">
        <v>11</v>
      </c>
      <c r="M77" s="28" t="s">
        <v>13</v>
      </c>
      <c r="N77" s="14">
        <v>5</v>
      </c>
      <c r="O77" s="27">
        <v>3</v>
      </c>
      <c r="P77" s="28" t="s">
        <v>13</v>
      </c>
      <c r="Q77" s="14">
        <v>2</v>
      </c>
      <c r="R77" s="27">
        <v>8</v>
      </c>
      <c r="S77" s="28" t="s">
        <v>13</v>
      </c>
      <c r="T77" s="14">
        <v>4</v>
      </c>
      <c r="U77" s="27">
        <v>13</v>
      </c>
      <c r="V77" s="28" t="s">
        <v>13</v>
      </c>
      <c r="W77" s="14">
        <v>4</v>
      </c>
      <c r="X77" s="27">
        <v>6</v>
      </c>
      <c r="Y77" s="28" t="s">
        <v>13</v>
      </c>
      <c r="Z77" s="14">
        <v>1</v>
      </c>
      <c r="AA77" s="56"/>
      <c r="AB77" s="57"/>
      <c r="AC77" s="41"/>
      <c r="AD77" s="107"/>
      <c r="AE77" s="110"/>
      <c r="AF77" s="113"/>
      <c r="AG77" s="116"/>
      <c r="AH77" s="119"/>
    </row>
    <row r="78" spans="1:34" s="36" customFormat="1" ht="11.25" customHeight="1" thickBot="1" x14ac:dyDescent="0.25">
      <c r="A78" s="5"/>
      <c r="B78" s="122"/>
      <c r="C78" s="22">
        <v>7</v>
      </c>
      <c r="D78" s="23" t="s">
        <v>13</v>
      </c>
      <c r="E78" s="24">
        <v>2</v>
      </c>
      <c r="F78" s="22">
        <v>6</v>
      </c>
      <c r="G78" s="23" t="s">
        <v>13</v>
      </c>
      <c r="H78" s="24">
        <v>1</v>
      </c>
      <c r="I78" s="22">
        <v>12</v>
      </c>
      <c r="J78" s="23" t="s">
        <v>13</v>
      </c>
      <c r="K78" s="24">
        <v>0</v>
      </c>
      <c r="L78" s="22">
        <v>10</v>
      </c>
      <c r="M78" s="23" t="s">
        <v>13</v>
      </c>
      <c r="N78" s="24">
        <v>5</v>
      </c>
      <c r="O78" s="22">
        <v>2</v>
      </c>
      <c r="P78" s="23" t="s">
        <v>13</v>
      </c>
      <c r="Q78" s="24">
        <v>3</v>
      </c>
      <c r="R78" s="22">
        <v>6</v>
      </c>
      <c r="S78" s="23" t="s">
        <v>13</v>
      </c>
      <c r="T78" s="24">
        <v>3</v>
      </c>
      <c r="U78" s="22">
        <v>9</v>
      </c>
      <c r="V78" s="23" t="s">
        <v>13</v>
      </c>
      <c r="W78" s="24">
        <v>4</v>
      </c>
      <c r="X78" s="22">
        <v>4</v>
      </c>
      <c r="Y78" s="23" t="s">
        <v>13</v>
      </c>
      <c r="Z78" s="24">
        <v>4</v>
      </c>
      <c r="AA78" s="60"/>
      <c r="AB78" s="61"/>
      <c r="AC78" s="62"/>
      <c r="AD78" s="137"/>
      <c r="AE78" s="138"/>
      <c r="AF78" s="139"/>
      <c r="AG78" s="140"/>
      <c r="AH78" s="141"/>
    </row>
    <row r="79" spans="1:34" s="36" customFormat="1" ht="6.75" customHeight="1" thickTop="1" x14ac:dyDescent="0.2">
      <c r="A79" s="30"/>
      <c r="B79" s="25"/>
      <c r="C79" s="31"/>
      <c r="D79" s="32"/>
      <c r="E79" s="33"/>
      <c r="F79" s="31"/>
      <c r="G79" s="32"/>
      <c r="H79" s="33"/>
      <c r="I79" s="31"/>
      <c r="J79" s="32"/>
      <c r="K79" s="33"/>
      <c r="L79" s="31"/>
      <c r="M79" s="32"/>
      <c r="N79" s="33"/>
      <c r="O79" s="31"/>
      <c r="P79" s="34"/>
      <c r="Q79" s="33"/>
      <c r="R79" s="29"/>
      <c r="S79" s="25"/>
      <c r="T79" s="26"/>
      <c r="U79" s="29"/>
      <c r="V79" s="25"/>
      <c r="W79" s="26"/>
      <c r="X79" s="29"/>
      <c r="Y79" s="25"/>
      <c r="Z79" s="26"/>
      <c r="AA79" s="29"/>
      <c r="AB79" s="25"/>
      <c r="AC79" s="26"/>
      <c r="AD79" s="29"/>
      <c r="AE79" s="25"/>
      <c r="AF79" s="25"/>
      <c r="AG79" s="25"/>
      <c r="AH79" s="35"/>
    </row>
    <row r="80" spans="1:34" s="36" customFormat="1" ht="13.5" customHeight="1" x14ac:dyDescent="0.2">
      <c r="A80" s="30"/>
      <c r="B80" s="76" t="s">
        <v>38</v>
      </c>
      <c r="C80" s="76"/>
      <c r="D80" s="76"/>
      <c r="E80" s="76"/>
      <c r="F80" s="76"/>
      <c r="G80" s="32"/>
      <c r="H80" s="33"/>
      <c r="I80" s="31"/>
      <c r="J80" s="32"/>
      <c r="K80" s="33"/>
      <c r="L80" s="31"/>
      <c r="M80" s="32"/>
      <c r="N80" s="33"/>
      <c r="O80" s="31"/>
      <c r="P80" s="34"/>
      <c r="Q80" s="33"/>
      <c r="R80" s="29"/>
      <c r="S80" s="25"/>
      <c r="T80" s="26"/>
      <c r="U80" s="29"/>
      <c r="V80" s="25"/>
      <c r="W80" s="26"/>
      <c r="X80" s="29"/>
      <c r="Y80" s="25"/>
      <c r="Z80" s="26"/>
      <c r="AA80" s="29"/>
      <c r="AB80" s="25"/>
      <c r="AC80" s="26"/>
      <c r="AD80" s="29"/>
      <c r="AE80" s="25"/>
      <c r="AF80" s="25"/>
      <c r="AG80" s="25"/>
      <c r="AH80" s="35"/>
    </row>
    <row r="81" spans="1:34" s="36" customFormat="1" ht="13.5" customHeight="1" thickBot="1" x14ac:dyDescent="0.25">
      <c r="A81" s="30"/>
      <c r="B81" s="25"/>
      <c r="C81" s="31"/>
      <c r="D81" s="32"/>
      <c r="E81" s="33"/>
      <c r="F81" s="31"/>
      <c r="G81" s="32"/>
      <c r="H81" s="33"/>
      <c r="I81" s="31"/>
      <c r="J81" s="32"/>
      <c r="K81" s="33"/>
      <c r="L81" s="31"/>
      <c r="M81" s="32"/>
      <c r="N81" s="33"/>
      <c r="O81" s="31"/>
      <c r="P81" s="34"/>
      <c r="Q81" s="33"/>
      <c r="R81" s="29"/>
      <c r="S81" s="25"/>
      <c r="T81" s="26"/>
      <c r="U81" s="29"/>
      <c r="V81" s="25"/>
      <c r="W81" s="26"/>
      <c r="X81" s="29"/>
      <c r="Y81" s="25"/>
      <c r="Z81" s="26"/>
      <c r="AA81" s="29"/>
      <c r="AB81" s="25"/>
      <c r="AC81" s="26"/>
      <c r="AD81" s="29"/>
      <c r="AE81" s="25"/>
      <c r="AF81" s="25"/>
      <c r="AG81" s="25"/>
      <c r="AH81" s="35"/>
    </row>
    <row r="82" spans="1:34" s="3" customFormat="1" ht="14.25" customHeight="1" thickTop="1" thickBot="1" x14ac:dyDescent="0.25">
      <c r="A82" s="5"/>
      <c r="B82" s="80" t="s">
        <v>23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 t="s">
        <v>41</v>
      </c>
      <c r="AE82" s="82"/>
      <c r="AF82" s="82"/>
      <c r="AG82" s="82"/>
      <c r="AH82" s="83"/>
    </row>
    <row r="83" spans="1:34" s="3" customFormat="1" ht="13.5" customHeight="1" thickBot="1" x14ac:dyDescent="0.25">
      <c r="A83" s="5"/>
      <c r="B83" s="69" t="s">
        <v>24</v>
      </c>
      <c r="C83" s="93" t="s">
        <v>25</v>
      </c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5"/>
      <c r="U83" s="96" t="s">
        <v>26</v>
      </c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7"/>
    </row>
    <row r="84" spans="1:34" s="3" customFormat="1" ht="13.5" customHeight="1" thickTop="1" x14ac:dyDescent="0.2">
      <c r="A84" s="5"/>
      <c r="B84" s="10" t="s">
        <v>29</v>
      </c>
      <c r="C84" s="98" t="s">
        <v>45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100"/>
      <c r="U84" s="101" t="s">
        <v>47</v>
      </c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102"/>
    </row>
    <row r="85" spans="1:34" s="3" customFormat="1" ht="12.75" customHeight="1" x14ac:dyDescent="0.2">
      <c r="A85" s="5"/>
      <c r="B85" s="10" t="s">
        <v>30</v>
      </c>
      <c r="C85" s="90" t="s">
        <v>46</v>
      </c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77" t="s">
        <v>46</v>
      </c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9"/>
    </row>
    <row r="86" spans="1:34" s="3" customFormat="1" ht="12.75" customHeight="1" x14ac:dyDescent="0.2">
      <c r="A86" s="5"/>
      <c r="B86" s="10" t="s">
        <v>31</v>
      </c>
      <c r="C86" s="90" t="s">
        <v>47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2"/>
      <c r="U86" s="77" t="s">
        <v>45</v>
      </c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9"/>
    </row>
    <row r="87" spans="1:34" s="3" customFormat="1" ht="12.75" customHeight="1" x14ac:dyDescent="0.2">
      <c r="A87" s="5"/>
      <c r="B87" s="10" t="s">
        <v>32</v>
      </c>
      <c r="C87" s="90" t="s">
        <v>48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77" t="s">
        <v>49</v>
      </c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9"/>
    </row>
    <row r="88" spans="1:34" s="3" customFormat="1" ht="12.75" customHeight="1" x14ac:dyDescent="0.2">
      <c r="A88" s="5"/>
      <c r="B88" s="10" t="s">
        <v>33</v>
      </c>
      <c r="C88" s="90" t="s">
        <v>49</v>
      </c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2"/>
      <c r="U88" s="77" t="s">
        <v>50</v>
      </c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9"/>
    </row>
    <row r="89" spans="1:34" s="3" customFormat="1" ht="12.75" customHeight="1" x14ac:dyDescent="0.2">
      <c r="A89" s="5"/>
      <c r="B89" s="10" t="s">
        <v>34</v>
      </c>
      <c r="C89" s="90" t="s">
        <v>50</v>
      </c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2"/>
      <c r="U89" s="77" t="s">
        <v>48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9"/>
    </row>
    <row r="90" spans="1:34" s="3" customFormat="1" ht="12.75" customHeight="1" x14ac:dyDescent="0.2">
      <c r="A90" s="5"/>
      <c r="B90" s="10" t="s">
        <v>37</v>
      </c>
      <c r="C90" s="90" t="s">
        <v>51</v>
      </c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2"/>
      <c r="U90" s="77" t="s">
        <v>51</v>
      </c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9"/>
    </row>
    <row r="91" spans="1:34" s="3" customFormat="1" ht="12.75" customHeight="1" x14ac:dyDescent="0.2">
      <c r="A91" s="5"/>
      <c r="B91" s="10" t="s">
        <v>35</v>
      </c>
      <c r="C91" s="90" t="s">
        <v>52</v>
      </c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2"/>
      <c r="U91" s="77" t="s">
        <v>54</v>
      </c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9"/>
    </row>
    <row r="92" spans="1:34" s="3" customFormat="1" ht="13.5" customHeight="1" thickBot="1" x14ac:dyDescent="0.25">
      <c r="A92" s="5"/>
      <c r="B92" s="11" t="s">
        <v>36</v>
      </c>
      <c r="C92" s="84" t="s">
        <v>53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6"/>
      <c r="U92" s="87" t="s">
        <v>52</v>
      </c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9"/>
    </row>
    <row r="93" spans="1:34" ht="15.75" thickTop="1" x14ac:dyDescent="0.25"/>
  </sheetData>
  <mergeCells count="153">
    <mergeCell ref="B12:B15"/>
    <mergeCell ref="AD12:AD15"/>
    <mergeCell ref="AE12:AE15"/>
    <mergeCell ref="AF12:AF15"/>
    <mergeCell ref="AG12:AG15"/>
    <mergeCell ref="AH12:AH15"/>
    <mergeCell ref="AG67:AG70"/>
    <mergeCell ref="AH67:AH70"/>
    <mergeCell ref="AD71:AD74"/>
    <mergeCell ref="AE71:AE74"/>
    <mergeCell ref="AF71:AF74"/>
    <mergeCell ref="AG71:AG74"/>
    <mergeCell ref="AH71:AH74"/>
    <mergeCell ref="AD20:AD23"/>
    <mergeCell ref="AE20:AE23"/>
    <mergeCell ref="AF20:AF23"/>
    <mergeCell ref="AG20:AG23"/>
    <mergeCell ref="AE16:AE19"/>
    <mergeCell ref="AF16:AF19"/>
    <mergeCell ref="AG16:AG19"/>
    <mergeCell ref="AH16:AH19"/>
    <mergeCell ref="AH20:AH23"/>
    <mergeCell ref="AD16:AD19"/>
    <mergeCell ref="B16:B19"/>
    <mergeCell ref="B75:B78"/>
    <mergeCell ref="AD75:AD78"/>
    <mergeCell ref="AE75:AE78"/>
    <mergeCell ref="AF75:AF78"/>
    <mergeCell ref="AG75:AG78"/>
    <mergeCell ref="AH75:AH78"/>
    <mergeCell ref="B67:B70"/>
    <mergeCell ref="AD67:AD70"/>
    <mergeCell ref="AE67:AE70"/>
    <mergeCell ref="AF67:AF70"/>
    <mergeCell ref="B71:B74"/>
    <mergeCell ref="B2:F2"/>
    <mergeCell ref="H2:AC2"/>
    <mergeCell ref="AD2:AH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F8:AF11"/>
    <mergeCell ref="AG8:AG11"/>
    <mergeCell ref="AG4:AG7"/>
    <mergeCell ref="B8:B11"/>
    <mergeCell ref="AD4:AD7"/>
    <mergeCell ref="AE4:AE7"/>
    <mergeCell ref="AF4:AF7"/>
    <mergeCell ref="AH4:AH7"/>
    <mergeCell ref="AD8:AD11"/>
    <mergeCell ref="AE8:AE11"/>
    <mergeCell ref="AH8:AH11"/>
    <mergeCell ref="AH28:AH31"/>
    <mergeCell ref="B24:B27"/>
    <mergeCell ref="AD24:AD27"/>
    <mergeCell ref="AE24:AE27"/>
    <mergeCell ref="AF24:AF27"/>
    <mergeCell ref="AG24:AG27"/>
    <mergeCell ref="AH24:AH27"/>
    <mergeCell ref="B36:B39"/>
    <mergeCell ref="AD36:AD39"/>
    <mergeCell ref="AE36:AE39"/>
    <mergeCell ref="AF36:AF39"/>
    <mergeCell ref="AG36:AG39"/>
    <mergeCell ref="AH36:AH39"/>
    <mergeCell ref="AD32:AD35"/>
    <mergeCell ref="AE32:AE35"/>
    <mergeCell ref="AF32:AF35"/>
    <mergeCell ref="AG32:AG35"/>
    <mergeCell ref="AH32:AH35"/>
    <mergeCell ref="B32:B35"/>
    <mergeCell ref="B28:B31"/>
    <mergeCell ref="AD28:AD31"/>
    <mergeCell ref="AE28:AE31"/>
    <mergeCell ref="AF28:AF31"/>
    <mergeCell ref="AG28:AG31"/>
    <mergeCell ref="B41:F41"/>
    <mergeCell ref="H41:AC41"/>
    <mergeCell ref="AD41:AH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D43:AD46"/>
    <mergeCell ref="AE43:AE46"/>
    <mergeCell ref="AF43:AF46"/>
    <mergeCell ref="AG43:AG46"/>
    <mergeCell ref="AH43:AH46"/>
    <mergeCell ref="B47:B50"/>
    <mergeCell ref="AD47:AD50"/>
    <mergeCell ref="AE47:AE50"/>
    <mergeCell ref="AF47:AF50"/>
    <mergeCell ref="AG47:AG50"/>
    <mergeCell ref="AH47:AH50"/>
    <mergeCell ref="AE59:AE62"/>
    <mergeCell ref="AF59:AF62"/>
    <mergeCell ref="AG59:AG62"/>
    <mergeCell ref="AH59:AH62"/>
    <mergeCell ref="B63:B66"/>
    <mergeCell ref="AD63:AD66"/>
    <mergeCell ref="AE63:AE66"/>
    <mergeCell ref="AF63:AF66"/>
    <mergeCell ref="AG63:AG66"/>
    <mergeCell ref="AH63:AH66"/>
    <mergeCell ref="AD59:AD62"/>
    <mergeCell ref="B51:B54"/>
    <mergeCell ref="AD51:AD54"/>
    <mergeCell ref="AE51:AE54"/>
    <mergeCell ref="AF51:AF54"/>
    <mergeCell ref="AG51:AG54"/>
    <mergeCell ref="AH51:AH54"/>
    <mergeCell ref="AD55:AD58"/>
    <mergeCell ref="AE55:AE58"/>
    <mergeCell ref="AF55:AF58"/>
    <mergeCell ref="AG55:AG58"/>
    <mergeCell ref="AH55:AH58"/>
    <mergeCell ref="B55:B58"/>
    <mergeCell ref="B80:F80"/>
    <mergeCell ref="U85:AH85"/>
    <mergeCell ref="B82:AC82"/>
    <mergeCell ref="AD82:AH82"/>
    <mergeCell ref="C92:T92"/>
    <mergeCell ref="U92:AH92"/>
    <mergeCell ref="C89:T89"/>
    <mergeCell ref="U89:AH89"/>
    <mergeCell ref="C90:T90"/>
    <mergeCell ref="U90:AH90"/>
    <mergeCell ref="C91:T91"/>
    <mergeCell ref="U91:AH91"/>
    <mergeCell ref="C86:T86"/>
    <mergeCell ref="U86:AH86"/>
    <mergeCell ref="C87:T87"/>
    <mergeCell ref="U87:AH87"/>
    <mergeCell ref="C88:T88"/>
    <mergeCell ref="U88:AH88"/>
    <mergeCell ref="C83:T83"/>
    <mergeCell ref="U83:AH83"/>
    <mergeCell ref="C84:T84"/>
    <mergeCell ref="U84:AH84"/>
    <mergeCell ref="C85:T85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webPublishItems count="1">
    <webPublishItem id="28825" divId="LZPU_KrTab_28825" sourceType="sheet" destinationFile="C:\Users\Uzivatel\Desktop\HOKEJ 2014-15 (20.3.15)\PARDUBICE\ZASEDÁNÍ STK\KŘÍŽOVÉ TABULKY\KrTabhtml\LZ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LZ_KrTab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KSHL PAK</cp:lastModifiedBy>
  <cp:lastPrinted>2016-11-19T10:19:57Z</cp:lastPrinted>
  <dcterms:created xsi:type="dcterms:W3CDTF">2014-11-21T16:03:32Z</dcterms:created>
  <dcterms:modified xsi:type="dcterms:W3CDTF">2018-03-26T08:18:31Z</dcterms:modified>
</cp:coreProperties>
</file>