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ek\Desktop\HOKEJ 2019-20 (10.2.20)\PARDUBICE\S T K\KŘÍŽOVÉ TABULKY\"/>
    </mc:Choice>
  </mc:AlternateContent>
  <xr:revisionPtr revIDLastSave="0" documentId="13_ncr:1_{EBC0C780-F465-416A-8605-21FBE63BF10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MŽ,sk.25" sheetId="1" r:id="rId1"/>
  </sheet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" i="1" l="1"/>
  <c r="AC4" i="1"/>
  <c r="AC32" i="1" l="1"/>
  <c r="AA32" i="1"/>
  <c r="AC28" i="1"/>
  <c r="AA28" i="1"/>
  <c r="AC24" i="1"/>
  <c r="AA24" i="1"/>
  <c r="AC20" i="1"/>
  <c r="AA20" i="1"/>
  <c r="AC16" i="1"/>
  <c r="AA16" i="1"/>
  <c r="AC12" i="1"/>
  <c r="AA12" i="1"/>
  <c r="AC8" i="1"/>
  <c r="AA8" i="1"/>
</calcChain>
</file>

<file path=xl/sharedStrings.xml><?xml version="1.0" encoding="utf-8"?>
<sst xmlns="http://schemas.openxmlformats.org/spreadsheetml/2006/main" count="283" uniqueCount="44">
  <si>
    <t>PŘEHLED VÝSLEDKŮ</t>
  </si>
  <si>
    <t>SKÓRE</t>
  </si>
  <si>
    <t>BODY</t>
  </si>
  <si>
    <t>POŘ.</t>
  </si>
  <si>
    <t>:</t>
  </si>
  <si>
    <t>MTR</t>
  </si>
  <si>
    <t>1.</t>
  </si>
  <si>
    <t>2.</t>
  </si>
  <si>
    <t>3.</t>
  </si>
  <si>
    <t>4.</t>
  </si>
  <si>
    <t>5.</t>
  </si>
  <si>
    <t>6.</t>
  </si>
  <si>
    <t>ŽAMBERK</t>
  </si>
  <si>
    <t>ZAM</t>
  </si>
  <si>
    <t>L M Ž</t>
  </si>
  <si>
    <t>7.</t>
  </si>
  <si>
    <t>CHT</t>
  </si>
  <si>
    <t>POL</t>
  </si>
  <si>
    <t>SKU</t>
  </si>
  <si>
    <t>CHOTĚBOŘ</t>
  </si>
  <si>
    <t>POLIČKA</t>
  </si>
  <si>
    <t>SKUTEČ</t>
  </si>
  <si>
    <t>MORAVSKÁ</t>
  </si>
  <si>
    <t>TŘEBOVÁ</t>
  </si>
  <si>
    <t>Liga mladších žáků "D" 2007-2008, skupina 25</t>
  </si>
  <si>
    <t>LMŽ, skupina 25 - konečné pořadí</t>
  </si>
  <si>
    <t>2019-20</t>
  </si>
  <si>
    <t>8.</t>
  </si>
  <si>
    <t>HUMPOLEC</t>
  </si>
  <si>
    <t>ČÁSLAV</t>
  </si>
  <si>
    <t>HUM</t>
  </si>
  <si>
    <t>CAS</t>
  </si>
  <si>
    <t>SVĚTLÁ n. S.</t>
  </si>
  <si>
    <t>SVE</t>
  </si>
  <si>
    <t>Jiskra Humpolec</t>
  </si>
  <si>
    <t>HC SLOVAN Moravská Třebová</t>
  </si>
  <si>
    <t>HC Světlá nad Sázavou</t>
  </si>
  <si>
    <t>HC Skuteč</t>
  </si>
  <si>
    <t>SK Žamberk</t>
  </si>
  <si>
    <t>HC Spartak Polička</t>
  </si>
  <si>
    <t>HC Chotěboř</t>
  </si>
  <si>
    <t>HC Čáslav</t>
  </si>
  <si>
    <t>x</t>
  </si>
  <si>
    <t>x  -  utkání zrušeno z důvodu ukončení soutěže k 12.3.2020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</si>
</sst>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  <font>
      <b/>
      <sz val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8"/>
      <color rgb="FF0000CC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0" tint="-4.9989318521683403E-2"/>
        <bgColor indexed="8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double">
        <color indexed="8"/>
      </right>
      <top style="medium">
        <color indexed="64"/>
      </top>
      <bottom/>
      <diagonal/>
    </border>
  </borders>
  <cellStyleXfs count="42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27" applyNumberFormat="0" applyFill="0" applyAlignment="0" applyProtection="0"/>
    <xf numFmtId="0" fontId="10" fillId="24" borderId="0" applyNumberFormat="0" applyBorder="0" applyAlignment="0" applyProtection="0"/>
    <xf numFmtId="0" fontId="11" fillId="25" borderId="28" applyNumberFormat="0" applyAlignment="0" applyProtection="0"/>
    <xf numFmtId="0" fontId="12" fillId="0" borderId="29" applyNumberFormat="0" applyFill="0" applyAlignment="0" applyProtection="0"/>
    <xf numFmtId="0" fontId="13" fillId="0" borderId="30" applyNumberFormat="0" applyFill="0" applyAlignment="0" applyProtection="0"/>
    <xf numFmtId="0" fontId="14" fillId="0" borderId="3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" fillId="27" borderId="32" applyNumberFormat="0" applyFont="0" applyAlignment="0" applyProtection="0"/>
    <xf numFmtId="0" fontId="17" fillId="0" borderId="33" applyNumberFormat="0" applyFill="0" applyAlignment="0" applyProtection="0"/>
    <xf numFmtId="0" fontId="18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9" borderId="34" applyNumberFormat="0" applyAlignment="0" applyProtection="0"/>
    <xf numFmtId="0" fontId="21" fillId="30" borderId="34" applyNumberFormat="0" applyAlignment="0" applyProtection="0"/>
    <xf numFmtId="0" fontId="22" fillId="30" borderId="35" applyNumberFormat="0" applyAlignment="0" applyProtection="0"/>
    <xf numFmtId="0" fontId="23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38" borderId="36" xfId="0" applyFont="1" applyFill="1" applyBorder="1" applyAlignment="1">
      <alignment horizontal="center" vertical="center"/>
    </xf>
    <xf numFmtId="0" fontId="4" fillId="38" borderId="3" xfId="0" applyFont="1" applyFill="1" applyBorder="1" applyAlignment="1">
      <alignment horizontal="left" vertical="center"/>
    </xf>
    <xf numFmtId="0" fontId="4" fillId="38" borderId="4" xfId="0" applyFont="1" applyFill="1" applyBorder="1" applyAlignment="1">
      <alignment horizontal="right" vertical="center"/>
    </xf>
    <xf numFmtId="0" fontId="4" fillId="38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right" vertical="center"/>
    </xf>
    <xf numFmtId="0" fontId="4" fillId="38" borderId="6" xfId="0" applyFont="1" applyFill="1" applyBorder="1" applyAlignment="1">
      <alignment horizontal="right" vertical="center"/>
    </xf>
    <xf numFmtId="0" fontId="4" fillId="38" borderId="1" xfId="0" applyFont="1" applyFill="1" applyBorder="1" applyAlignment="1">
      <alignment horizontal="center" vertical="center"/>
    </xf>
    <xf numFmtId="0" fontId="4" fillId="39" borderId="3" xfId="0" applyFont="1" applyFill="1" applyBorder="1" applyAlignment="1">
      <alignment horizontal="left" vertical="center"/>
    </xf>
    <xf numFmtId="0" fontId="4" fillId="39" borderId="0" xfId="0" applyFont="1" applyFill="1" applyAlignment="1">
      <alignment horizontal="left" vertical="center"/>
    </xf>
    <xf numFmtId="0" fontId="4" fillId="39" borderId="4" xfId="0" applyFont="1" applyFill="1" applyBorder="1" applyAlignment="1">
      <alignment horizontal="right" vertical="center"/>
    </xf>
    <xf numFmtId="0" fontId="4" fillId="39" borderId="0" xfId="0" applyFont="1" applyFill="1" applyAlignment="1">
      <alignment horizontal="center" vertical="center"/>
    </xf>
    <xf numFmtId="0" fontId="4" fillId="39" borderId="9" xfId="0" applyFont="1" applyFill="1" applyBorder="1" applyAlignment="1">
      <alignment horizontal="right" vertical="center"/>
    </xf>
    <xf numFmtId="0" fontId="4" fillId="39" borderId="0" xfId="0" applyFont="1" applyFill="1" applyAlignment="1">
      <alignment horizontal="right" vertical="center"/>
    </xf>
    <xf numFmtId="0" fontId="4" fillId="39" borderId="1" xfId="0" applyFont="1" applyFill="1" applyBorder="1" applyAlignment="1">
      <alignment horizontal="center" vertical="center"/>
    </xf>
    <xf numFmtId="0" fontId="4" fillId="39" borderId="1" xfId="0" applyFont="1" applyFill="1" applyBorder="1" applyAlignment="1">
      <alignment horizontal="left" vertical="center"/>
    </xf>
    <xf numFmtId="0" fontId="4" fillId="39" borderId="6" xfId="0" applyFont="1" applyFill="1" applyBorder="1" applyAlignment="1">
      <alignment horizontal="right" vertical="center"/>
    </xf>
    <xf numFmtId="0" fontId="4" fillId="39" borderId="5" xfId="0" applyFont="1" applyFill="1" applyBorder="1" applyAlignment="1">
      <alignment horizontal="left" vertical="center"/>
    </xf>
    <xf numFmtId="0" fontId="4" fillId="39" borderId="1" xfId="0" applyFont="1" applyFill="1" applyBorder="1" applyAlignment="1">
      <alignment horizontal="right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8" borderId="8" xfId="0" applyFont="1" applyFill="1" applyBorder="1" applyAlignment="1">
      <alignment horizontal="right" vertical="center"/>
    </xf>
    <xf numFmtId="0" fontId="4" fillId="38" borderId="8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left" vertical="center"/>
    </xf>
    <xf numFmtId="0" fontId="4" fillId="38" borderId="41" xfId="0" applyFont="1" applyFill="1" applyBorder="1" applyAlignment="1">
      <alignment horizontal="right" vertical="center"/>
    </xf>
    <xf numFmtId="0" fontId="4" fillId="38" borderId="41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left" vertical="center"/>
    </xf>
    <xf numFmtId="0" fontId="4" fillId="39" borderId="42" xfId="0" applyFont="1" applyFill="1" applyBorder="1" applyAlignment="1">
      <alignment horizontal="right" vertical="center"/>
    </xf>
    <xf numFmtId="0" fontId="4" fillId="39" borderId="41" xfId="0" applyFont="1" applyFill="1" applyBorder="1" applyAlignment="1">
      <alignment horizontal="center" vertical="center"/>
    </xf>
    <xf numFmtId="0" fontId="4" fillId="39" borderId="43" xfId="0" applyFont="1" applyFill="1" applyBorder="1" applyAlignment="1">
      <alignment horizontal="left" vertical="center"/>
    </xf>
    <xf numFmtId="0" fontId="4" fillId="39" borderId="41" xfId="0" applyFont="1" applyFill="1" applyBorder="1" applyAlignment="1">
      <alignment horizontal="right" vertical="center"/>
    </xf>
    <xf numFmtId="0" fontId="4" fillId="39" borderId="41" xfId="0" applyFont="1" applyFill="1" applyBorder="1" applyAlignment="1">
      <alignment horizontal="left" vertical="center"/>
    </xf>
    <xf numFmtId="0" fontId="4" fillId="38" borderId="42" xfId="0" applyFont="1" applyFill="1" applyBorder="1" applyAlignment="1">
      <alignment horizontal="right" vertical="center"/>
    </xf>
    <xf numFmtId="0" fontId="4" fillId="38" borderId="43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horizontal="left" vertical="center"/>
    </xf>
    <xf numFmtId="0" fontId="4" fillId="38" borderId="1" xfId="0" applyFont="1" applyFill="1" applyBorder="1" applyAlignment="1">
      <alignment horizontal="left" vertical="center"/>
    </xf>
    <xf numFmtId="0" fontId="4" fillId="38" borderId="4" xfId="0" applyFont="1" applyFill="1" applyBorder="1" applyAlignment="1">
      <alignment horizontal="left" vertical="center"/>
    </xf>
    <xf numFmtId="0" fontId="4" fillId="38" borderId="6" xfId="0" applyFont="1" applyFill="1" applyBorder="1" applyAlignment="1">
      <alignment horizontal="left" vertical="center"/>
    </xf>
    <xf numFmtId="0" fontId="4" fillId="39" borderId="39" xfId="0" applyFont="1" applyFill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26" fillId="0" borderId="8" xfId="0" applyFont="1" applyBorder="1" applyAlignment="1">
      <alignment horizontal="center" vertical="center"/>
    </xf>
    <xf numFmtId="0" fontId="26" fillId="0" borderId="38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26" fillId="0" borderId="22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4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49" xfId="0" applyFont="1" applyBorder="1" applyAlignment="1">
      <alignment horizontal="right" vertical="center"/>
    </xf>
    <xf numFmtId="0" fontId="26" fillId="0" borderId="49" xfId="0" applyFont="1" applyBorder="1" applyAlignment="1">
      <alignment horizontal="center" vertical="center"/>
    </xf>
    <xf numFmtId="0" fontId="26" fillId="0" borderId="49" xfId="0" applyFont="1" applyBorder="1" applyAlignment="1">
      <alignment horizontal="left" vertical="center"/>
    </xf>
    <xf numFmtId="0" fontId="26" fillId="38" borderId="50" xfId="0" applyFont="1" applyFill="1" applyBorder="1" applyAlignment="1">
      <alignment horizontal="right" vertical="center"/>
    </xf>
    <xf numFmtId="0" fontId="26" fillId="38" borderId="49" xfId="0" applyFont="1" applyFill="1" applyBorder="1" applyAlignment="1">
      <alignment horizontal="center" vertical="center"/>
    </xf>
    <xf numFmtId="0" fontId="26" fillId="38" borderId="51" xfId="0" applyFont="1" applyFill="1" applyBorder="1" applyAlignment="1">
      <alignment horizontal="left" vertical="center"/>
    </xf>
    <xf numFmtId="0" fontId="26" fillId="0" borderId="51" xfId="0" applyFont="1" applyBorder="1" applyAlignment="1">
      <alignment horizontal="left" vertical="center"/>
    </xf>
    <xf numFmtId="0" fontId="26" fillId="0" borderId="50" xfId="0" applyFont="1" applyBorder="1" applyAlignment="1">
      <alignment horizontal="right" vertical="center"/>
    </xf>
    <xf numFmtId="0" fontId="26" fillId="38" borderId="4" xfId="0" applyFont="1" applyFill="1" applyBorder="1" applyAlignment="1">
      <alignment horizontal="right" vertical="center"/>
    </xf>
    <xf numFmtId="0" fontId="26" fillId="38" borderId="0" xfId="0" applyFont="1" applyFill="1" applyAlignment="1">
      <alignment horizontal="center" vertical="center"/>
    </xf>
    <xf numFmtId="0" fontId="26" fillId="38" borderId="3" xfId="0" applyFont="1" applyFill="1" applyBorder="1" applyAlignment="1">
      <alignment horizontal="left" vertical="center"/>
    </xf>
    <xf numFmtId="0" fontId="26" fillId="39" borderId="41" xfId="0" applyFont="1" applyFill="1" applyBorder="1" applyAlignment="1">
      <alignment horizontal="right" vertical="center"/>
    </xf>
    <xf numFmtId="0" fontId="26" fillId="39" borderId="41" xfId="0" applyFont="1" applyFill="1" applyBorder="1" applyAlignment="1">
      <alignment horizontal="center" vertical="center"/>
    </xf>
    <xf numFmtId="0" fontId="26" fillId="39" borderId="41" xfId="0" applyFont="1" applyFill="1" applyBorder="1" applyAlignment="1">
      <alignment horizontal="left" vertical="center"/>
    </xf>
    <xf numFmtId="0" fontId="26" fillId="38" borderId="42" xfId="0" applyFont="1" applyFill="1" applyBorder="1" applyAlignment="1">
      <alignment horizontal="right" vertical="center"/>
    </xf>
    <xf numFmtId="0" fontId="26" fillId="38" borderId="41" xfId="0" applyFont="1" applyFill="1" applyBorder="1" applyAlignment="1">
      <alignment horizontal="center" vertical="center"/>
    </xf>
    <xf numFmtId="0" fontId="26" fillId="38" borderId="43" xfId="0" applyFont="1" applyFill="1" applyBorder="1" applyAlignment="1">
      <alignment horizontal="left" vertical="center"/>
    </xf>
    <xf numFmtId="0" fontId="26" fillId="39" borderId="43" xfId="0" applyFont="1" applyFill="1" applyBorder="1" applyAlignment="1">
      <alignment horizontal="left" vertical="center"/>
    </xf>
    <xf numFmtId="0" fontId="26" fillId="39" borderId="42" xfId="0" applyFont="1" applyFill="1" applyBorder="1" applyAlignment="1">
      <alignment horizontal="right" vertical="center"/>
    </xf>
    <xf numFmtId="0" fontId="26" fillId="38" borderId="49" xfId="0" applyFont="1" applyFill="1" applyBorder="1" applyAlignment="1">
      <alignment horizontal="right" vertical="center"/>
    </xf>
    <xf numFmtId="0" fontId="26" fillId="38" borderId="0" xfId="0" applyFont="1" applyFill="1" applyAlignment="1">
      <alignment horizontal="right" vertical="center"/>
    </xf>
    <xf numFmtId="0" fontId="26" fillId="0" borderId="9" xfId="0" applyFont="1" applyBorder="1" applyAlignment="1">
      <alignment horizontal="right" vertical="center"/>
    </xf>
    <xf numFmtId="0" fontId="26" fillId="38" borderId="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7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164" fontId="4" fillId="3" borderId="54" xfId="0" applyNumberFormat="1" applyFont="1" applyFill="1" applyBorder="1" applyAlignment="1">
      <alignment horizontal="center" vertical="center"/>
    </xf>
    <xf numFmtId="164" fontId="4" fillId="3" borderId="55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46" xfId="0" applyNumberFormat="1" applyFont="1" applyFill="1" applyBorder="1" applyAlignment="1">
      <alignment horizontal="center" vertical="center"/>
    </xf>
    <xf numFmtId="164" fontId="4" fillId="3" borderId="47" xfId="0" applyNumberFormat="1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44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3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7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left" vertical="center"/>
    </xf>
    <xf numFmtId="0" fontId="24" fillId="37" borderId="7" xfId="0" applyFont="1" applyFill="1" applyBorder="1" applyAlignment="1">
      <alignment horizontal="left" vertical="center"/>
    </xf>
    <xf numFmtId="0" fontId="25" fillId="37" borderId="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left" vertical="center"/>
    </xf>
    <xf numFmtId="0" fontId="4" fillId="4" borderId="52" xfId="0" applyFont="1" applyFill="1" applyBorder="1" applyAlignment="1">
      <alignment horizontal="right" vertical="center"/>
    </xf>
    <xf numFmtId="0" fontId="4" fillId="4" borderId="49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26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7" fillId="39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0000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8"/>
  <sheetViews>
    <sheetView showGridLines="0" tabSelected="1" topLeftCell="B1" workbookViewId="0">
      <selection activeCell="B2" sqref="B2:E2"/>
    </sheetView>
  </sheetViews>
  <sheetFormatPr defaultRowHeight="14.5" x14ac:dyDescent="0.35"/>
  <cols>
    <col min="1" max="1" width="0.453125" style="1" customWidth="1"/>
    <col min="2" max="2" width="13.26953125" style="2" customWidth="1"/>
    <col min="3" max="3" width="3.54296875" style="2" customWidth="1"/>
    <col min="4" max="4" width="1.54296875" style="2" customWidth="1"/>
    <col min="5" max="6" width="3.54296875" style="2" customWidth="1"/>
    <col min="7" max="7" width="1.54296875" style="2" customWidth="1"/>
    <col min="8" max="9" width="3.54296875" style="2" customWidth="1"/>
    <col min="10" max="10" width="1.54296875" style="2" customWidth="1"/>
    <col min="11" max="12" width="3.54296875" style="2" customWidth="1"/>
    <col min="13" max="13" width="1.54296875" style="2" customWidth="1"/>
    <col min="14" max="15" width="3.54296875" style="2" customWidth="1"/>
    <col min="16" max="16" width="1.54296875" style="2" customWidth="1"/>
    <col min="17" max="18" width="3.54296875" style="2" customWidth="1"/>
    <col min="19" max="19" width="1.54296875" style="2" customWidth="1"/>
    <col min="20" max="21" width="3.54296875" style="2" customWidth="1"/>
    <col min="22" max="22" width="1.54296875" style="2" customWidth="1"/>
    <col min="23" max="24" width="3.54296875" style="2" customWidth="1"/>
    <col min="25" max="25" width="1.54296875" style="2" customWidth="1"/>
    <col min="26" max="26" width="3.54296875" style="2" customWidth="1"/>
    <col min="27" max="27" width="5" style="2" customWidth="1"/>
    <col min="28" max="28" width="1.26953125" style="2" customWidth="1"/>
    <col min="29" max="29" width="4.7265625" style="2" customWidth="1"/>
    <col min="30" max="30" width="3.1796875" style="2" customWidth="1"/>
    <col min="31" max="31" width="2" style="2" customWidth="1"/>
    <col min="32" max="32" width="3.453125" style="2" customWidth="1"/>
    <col min="33" max="33" width="4.81640625" style="2" customWidth="1"/>
    <col min="34" max="34" width="1.26953125" style="2" customWidth="1"/>
  </cols>
  <sheetData>
    <row r="1" spans="1:34" s="1" customFormat="1" ht="3.25" customHeight="1" thickBot="1" x14ac:dyDescent="0.3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3" customFormat="1" ht="13.75" customHeight="1" thickTop="1" thickBot="1" x14ac:dyDescent="0.4">
      <c r="A2" s="5"/>
      <c r="B2" s="132" t="s">
        <v>0</v>
      </c>
      <c r="C2" s="133"/>
      <c r="D2" s="133"/>
      <c r="E2" s="133"/>
      <c r="F2" s="134" t="s">
        <v>24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22" t="s">
        <v>26</v>
      </c>
      <c r="AE2" s="123"/>
      <c r="AF2" s="123"/>
      <c r="AG2" s="123"/>
      <c r="AH2" s="124"/>
    </row>
    <row r="3" spans="1:34" s="6" customFormat="1" ht="15" customHeight="1" thickTop="1" thickBot="1" x14ac:dyDescent="0.4">
      <c r="A3" s="7"/>
      <c r="B3" s="15" t="s">
        <v>14</v>
      </c>
      <c r="C3" s="125" t="s">
        <v>5</v>
      </c>
      <c r="D3" s="126"/>
      <c r="E3" s="127"/>
      <c r="F3" s="128" t="s">
        <v>13</v>
      </c>
      <c r="G3" s="126"/>
      <c r="H3" s="127"/>
      <c r="I3" s="128" t="s">
        <v>17</v>
      </c>
      <c r="J3" s="126"/>
      <c r="K3" s="129"/>
      <c r="L3" s="130" t="s">
        <v>16</v>
      </c>
      <c r="M3" s="126"/>
      <c r="N3" s="127"/>
      <c r="O3" s="128" t="s">
        <v>18</v>
      </c>
      <c r="P3" s="126"/>
      <c r="Q3" s="127"/>
      <c r="R3" s="128" t="s">
        <v>30</v>
      </c>
      <c r="S3" s="126"/>
      <c r="T3" s="126"/>
      <c r="U3" s="128" t="s">
        <v>33</v>
      </c>
      <c r="V3" s="126"/>
      <c r="W3" s="126"/>
      <c r="X3" s="128" t="s">
        <v>31</v>
      </c>
      <c r="Y3" s="126"/>
      <c r="Z3" s="131"/>
      <c r="AA3" s="126" t="s">
        <v>1</v>
      </c>
      <c r="AB3" s="126"/>
      <c r="AC3" s="127"/>
      <c r="AD3" s="128" t="s">
        <v>2</v>
      </c>
      <c r="AE3" s="126"/>
      <c r="AF3" s="126"/>
      <c r="AG3" s="128" t="s">
        <v>3</v>
      </c>
      <c r="AH3" s="131"/>
    </row>
    <row r="4" spans="1:34" s="1" customFormat="1" ht="10.5" customHeight="1" thickTop="1" x14ac:dyDescent="0.25">
      <c r="A4" s="8"/>
      <c r="B4" s="47"/>
      <c r="C4" s="34"/>
      <c r="D4" s="35"/>
      <c r="E4" s="36"/>
      <c r="F4" s="54">
        <v>12</v>
      </c>
      <c r="G4" s="55" t="s">
        <v>4</v>
      </c>
      <c r="H4" s="56">
        <v>13</v>
      </c>
      <c r="I4" s="54">
        <v>11</v>
      </c>
      <c r="J4" s="55" t="s">
        <v>4</v>
      </c>
      <c r="K4" s="56">
        <v>5</v>
      </c>
      <c r="L4" s="54">
        <v>12</v>
      </c>
      <c r="M4" s="55" t="s">
        <v>4</v>
      </c>
      <c r="N4" s="56">
        <v>3</v>
      </c>
      <c r="O4" s="54">
        <v>14</v>
      </c>
      <c r="P4" s="55" t="s">
        <v>4</v>
      </c>
      <c r="Q4" s="56">
        <v>3</v>
      </c>
      <c r="R4" s="54">
        <v>4</v>
      </c>
      <c r="S4" s="55" t="s">
        <v>4</v>
      </c>
      <c r="T4" s="57">
        <v>5</v>
      </c>
      <c r="U4" s="58">
        <v>6</v>
      </c>
      <c r="V4" s="55" t="s">
        <v>4</v>
      </c>
      <c r="W4" s="57">
        <v>3</v>
      </c>
      <c r="X4" s="58">
        <v>20</v>
      </c>
      <c r="Y4" s="55" t="s">
        <v>4</v>
      </c>
      <c r="Z4" s="57">
        <v>1</v>
      </c>
      <c r="AA4" s="113">
        <f>C4+C5+C6+C7+F4+F5+F6+F7+I4+I5+I6+I7+L4+L5+L6+L7+O4+O5+O6+O7+R4+R5+R6+R7+U4+U5+U6+U7+X4+X5+X6+X7</f>
        <v>327</v>
      </c>
      <c r="AB4" s="116" t="s">
        <v>4</v>
      </c>
      <c r="AC4" s="119">
        <f>E4+E5+E6+E7+H4+H5+H6+H7+K4+K5+K6+K7+N4+N5+N6+N7+Q4+Q5+Q6+Q7+T4+T5+T6+T7+W4+W5+W6+W7+Z4+Z5+Z6+Z7</f>
        <v>77</v>
      </c>
      <c r="AD4" s="98">
        <v>47</v>
      </c>
      <c r="AE4" s="99"/>
      <c r="AF4" s="100"/>
      <c r="AG4" s="107" t="s">
        <v>7</v>
      </c>
      <c r="AH4" s="108"/>
    </row>
    <row r="5" spans="1:34" s="1" customFormat="1" ht="10.5" customHeight="1" x14ac:dyDescent="0.25">
      <c r="A5" s="8"/>
      <c r="B5" s="47" t="s">
        <v>22</v>
      </c>
      <c r="C5" s="19"/>
      <c r="D5" s="18"/>
      <c r="E5" s="16"/>
      <c r="F5" s="27">
        <v>9</v>
      </c>
      <c r="G5" s="25" t="s">
        <v>4</v>
      </c>
      <c r="H5" s="22">
        <v>9</v>
      </c>
      <c r="I5" s="27">
        <v>12</v>
      </c>
      <c r="J5" s="25" t="s">
        <v>4</v>
      </c>
      <c r="K5" s="22">
        <v>1</v>
      </c>
      <c r="L5" s="27">
        <v>8</v>
      </c>
      <c r="M5" s="25" t="s">
        <v>4</v>
      </c>
      <c r="N5" s="22">
        <v>2</v>
      </c>
      <c r="O5" s="27">
        <v>12</v>
      </c>
      <c r="P5" s="25" t="s">
        <v>4</v>
      </c>
      <c r="Q5" s="22">
        <v>1</v>
      </c>
      <c r="R5" s="27">
        <v>6</v>
      </c>
      <c r="S5" s="25" t="s">
        <v>4</v>
      </c>
      <c r="T5" s="23">
        <v>4</v>
      </c>
      <c r="U5" s="24">
        <v>9</v>
      </c>
      <c r="V5" s="25" t="s">
        <v>4</v>
      </c>
      <c r="W5" s="48">
        <v>4</v>
      </c>
      <c r="X5" s="24">
        <v>24</v>
      </c>
      <c r="Y5" s="25" t="s">
        <v>4</v>
      </c>
      <c r="Z5" s="48">
        <v>3</v>
      </c>
      <c r="AA5" s="114"/>
      <c r="AB5" s="117"/>
      <c r="AC5" s="120"/>
      <c r="AD5" s="101"/>
      <c r="AE5" s="102"/>
      <c r="AF5" s="103"/>
      <c r="AG5" s="109"/>
      <c r="AH5" s="110"/>
    </row>
    <row r="6" spans="1:34" s="1" customFormat="1" ht="10.5" customHeight="1" x14ac:dyDescent="0.25">
      <c r="A6" s="8"/>
      <c r="B6" s="47" t="s">
        <v>23</v>
      </c>
      <c r="C6" s="19"/>
      <c r="D6" s="18"/>
      <c r="E6" s="16"/>
      <c r="F6" s="59">
        <v>25</v>
      </c>
      <c r="G6" s="60" t="s">
        <v>4</v>
      </c>
      <c r="H6" s="61">
        <v>3</v>
      </c>
      <c r="I6" s="59">
        <v>12</v>
      </c>
      <c r="J6" s="60" t="s">
        <v>4</v>
      </c>
      <c r="K6" s="61">
        <v>5</v>
      </c>
      <c r="L6" s="59">
        <v>14</v>
      </c>
      <c r="M6" s="60" t="s">
        <v>4</v>
      </c>
      <c r="N6" s="61">
        <v>3</v>
      </c>
      <c r="O6" s="59">
        <v>11</v>
      </c>
      <c r="P6" s="60" t="s">
        <v>4</v>
      </c>
      <c r="Q6" s="61">
        <v>1</v>
      </c>
      <c r="R6" s="59">
        <v>5</v>
      </c>
      <c r="S6" s="60" t="s">
        <v>4</v>
      </c>
      <c r="T6" s="62">
        <v>4</v>
      </c>
      <c r="U6" s="63">
        <v>5</v>
      </c>
      <c r="V6" s="60" t="s">
        <v>4</v>
      </c>
      <c r="W6" s="64">
        <v>1</v>
      </c>
      <c r="X6" s="63">
        <v>19</v>
      </c>
      <c r="Y6" s="60" t="s">
        <v>4</v>
      </c>
      <c r="Z6" s="64">
        <v>0</v>
      </c>
      <c r="AA6" s="114"/>
      <c r="AB6" s="117"/>
      <c r="AC6" s="120"/>
      <c r="AD6" s="101"/>
      <c r="AE6" s="102"/>
      <c r="AF6" s="103"/>
      <c r="AG6" s="109"/>
      <c r="AH6" s="110"/>
    </row>
    <row r="7" spans="1:34" s="1" customFormat="1" ht="10.5" customHeight="1" thickBot="1" x14ac:dyDescent="0.3">
      <c r="A7" s="8"/>
      <c r="B7" s="33"/>
      <c r="C7" s="37"/>
      <c r="D7" s="38"/>
      <c r="E7" s="39"/>
      <c r="F7" s="40">
        <v>12</v>
      </c>
      <c r="G7" s="41" t="s">
        <v>4</v>
      </c>
      <c r="H7" s="42">
        <v>0</v>
      </c>
      <c r="I7" s="43">
        <v>8</v>
      </c>
      <c r="J7" s="41" t="s">
        <v>4</v>
      </c>
      <c r="K7" s="42">
        <v>1</v>
      </c>
      <c r="L7" s="43">
        <v>21</v>
      </c>
      <c r="M7" s="41" t="s">
        <v>4</v>
      </c>
      <c r="N7" s="42">
        <v>0</v>
      </c>
      <c r="O7" s="43">
        <v>14</v>
      </c>
      <c r="P7" s="41" t="s">
        <v>4</v>
      </c>
      <c r="Q7" s="42">
        <v>1</v>
      </c>
      <c r="R7" s="43"/>
      <c r="S7" s="157" t="s">
        <v>42</v>
      </c>
      <c r="T7" s="44"/>
      <c r="U7" s="40"/>
      <c r="V7" s="157" t="s">
        <v>42</v>
      </c>
      <c r="W7" s="44"/>
      <c r="X7" s="40">
        <v>22</v>
      </c>
      <c r="Y7" s="41" t="s">
        <v>4</v>
      </c>
      <c r="Z7" s="44">
        <v>1</v>
      </c>
      <c r="AA7" s="115"/>
      <c r="AB7" s="118"/>
      <c r="AC7" s="121"/>
      <c r="AD7" s="104"/>
      <c r="AE7" s="105"/>
      <c r="AF7" s="106"/>
      <c r="AG7" s="111"/>
      <c r="AH7" s="112"/>
    </row>
    <row r="8" spans="1:34" s="1" customFormat="1" ht="10.5" customHeight="1" thickTop="1" x14ac:dyDescent="0.25">
      <c r="A8" s="8"/>
      <c r="B8" s="135" t="s">
        <v>12</v>
      </c>
      <c r="C8" s="65">
        <v>13</v>
      </c>
      <c r="D8" s="66" t="s">
        <v>4</v>
      </c>
      <c r="E8" s="67">
        <v>12</v>
      </c>
      <c r="F8" s="68"/>
      <c r="G8" s="69"/>
      <c r="H8" s="70"/>
      <c r="I8" s="65">
        <v>1</v>
      </c>
      <c r="J8" s="66" t="s">
        <v>4</v>
      </c>
      <c r="K8" s="71">
        <v>8</v>
      </c>
      <c r="L8" s="65">
        <v>7</v>
      </c>
      <c r="M8" s="66" t="s">
        <v>4</v>
      </c>
      <c r="N8" s="71">
        <v>7</v>
      </c>
      <c r="O8" s="65">
        <v>8</v>
      </c>
      <c r="P8" s="66" t="s">
        <v>4</v>
      </c>
      <c r="Q8" s="71">
        <v>12</v>
      </c>
      <c r="R8" s="65">
        <v>2</v>
      </c>
      <c r="S8" s="66" t="s">
        <v>4</v>
      </c>
      <c r="T8" s="67">
        <v>20</v>
      </c>
      <c r="U8" s="72">
        <v>1</v>
      </c>
      <c r="V8" s="66" t="s">
        <v>4</v>
      </c>
      <c r="W8" s="67">
        <v>20</v>
      </c>
      <c r="X8" s="72">
        <v>8</v>
      </c>
      <c r="Y8" s="66" t="s">
        <v>4</v>
      </c>
      <c r="Z8" s="67">
        <v>3</v>
      </c>
      <c r="AA8" s="142">
        <f>C8+C9+C10+C11+F8+F9+F10+F11+I8+I9+I10+I11+L8+L9+L10+L11+O8+O9+O10+O11+R8+R9+R10+R11+U8+U9+U10+U11+X8+X9+X10+X11</f>
        <v>145</v>
      </c>
      <c r="AB8" s="143" t="s">
        <v>4</v>
      </c>
      <c r="AC8" s="141">
        <f>E8+E9+E10+E11+H8+H9+H10+H11+K8+K9+K10+K11+N8+N9+N10+N11+Q8+Q9+Q10+Q11+T8+T9+T10+T11+W8+W9+W10+W11+Z8+Z9+Z10+Z11</f>
        <v>275</v>
      </c>
      <c r="AD8" s="138">
        <v>18</v>
      </c>
      <c r="AE8" s="139"/>
      <c r="AF8" s="140"/>
      <c r="AG8" s="107" t="s">
        <v>11</v>
      </c>
      <c r="AH8" s="108"/>
    </row>
    <row r="9" spans="1:34" s="1" customFormat="1" ht="10.5" customHeight="1" x14ac:dyDescent="0.25">
      <c r="A9" s="8"/>
      <c r="B9" s="136"/>
      <c r="C9" s="27">
        <v>9</v>
      </c>
      <c r="D9" s="25" t="s">
        <v>4</v>
      </c>
      <c r="E9" s="23">
        <v>9</v>
      </c>
      <c r="F9" s="17"/>
      <c r="G9" s="18"/>
      <c r="H9" s="16"/>
      <c r="I9" s="27">
        <v>9</v>
      </c>
      <c r="J9" s="25" t="s">
        <v>4</v>
      </c>
      <c r="K9" s="22">
        <v>4</v>
      </c>
      <c r="L9" s="27">
        <v>6</v>
      </c>
      <c r="M9" s="25" t="s">
        <v>4</v>
      </c>
      <c r="N9" s="22">
        <v>8</v>
      </c>
      <c r="O9" s="27">
        <v>4</v>
      </c>
      <c r="P9" s="25" t="s">
        <v>4</v>
      </c>
      <c r="Q9" s="22">
        <v>9</v>
      </c>
      <c r="R9" s="27">
        <v>4</v>
      </c>
      <c r="S9" s="25" t="s">
        <v>4</v>
      </c>
      <c r="T9" s="23">
        <v>12</v>
      </c>
      <c r="U9" s="24">
        <v>8</v>
      </c>
      <c r="V9" s="25" t="s">
        <v>4</v>
      </c>
      <c r="W9" s="48">
        <v>8</v>
      </c>
      <c r="X9" s="24">
        <v>11</v>
      </c>
      <c r="Y9" s="25" t="s">
        <v>4</v>
      </c>
      <c r="Z9" s="48">
        <v>3</v>
      </c>
      <c r="AA9" s="114"/>
      <c r="AB9" s="117"/>
      <c r="AC9" s="120"/>
      <c r="AD9" s="101"/>
      <c r="AE9" s="102"/>
      <c r="AF9" s="103"/>
      <c r="AG9" s="109"/>
      <c r="AH9" s="110"/>
    </row>
    <row r="10" spans="1:34" s="1" customFormat="1" ht="10.5" customHeight="1" x14ac:dyDescent="0.25">
      <c r="A10" s="8"/>
      <c r="B10" s="136"/>
      <c r="C10" s="59">
        <v>3</v>
      </c>
      <c r="D10" s="60" t="s">
        <v>4</v>
      </c>
      <c r="E10" s="62">
        <v>25</v>
      </c>
      <c r="F10" s="73"/>
      <c r="G10" s="74"/>
      <c r="H10" s="75"/>
      <c r="I10" s="59">
        <v>2</v>
      </c>
      <c r="J10" s="60" t="s">
        <v>4</v>
      </c>
      <c r="K10" s="61">
        <v>5</v>
      </c>
      <c r="L10" s="59">
        <v>3</v>
      </c>
      <c r="M10" s="60" t="s">
        <v>4</v>
      </c>
      <c r="N10" s="61">
        <v>3</v>
      </c>
      <c r="O10" s="59">
        <v>8</v>
      </c>
      <c r="P10" s="60" t="s">
        <v>4</v>
      </c>
      <c r="Q10" s="61">
        <v>14</v>
      </c>
      <c r="R10" s="59">
        <v>5</v>
      </c>
      <c r="S10" s="60" t="s">
        <v>4</v>
      </c>
      <c r="T10" s="62">
        <v>12</v>
      </c>
      <c r="U10" s="63">
        <v>1</v>
      </c>
      <c r="V10" s="60" t="s">
        <v>4</v>
      </c>
      <c r="W10" s="64">
        <v>14</v>
      </c>
      <c r="X10" s="63">
        <v>11</v>
      </c>
      <c r="Y10" s="60" t="s">
        <v>4</v>
      </c>
      <c r="Z10" s="64">
        <v>4</v>
      </c>
      <c r="AA10" s="114"/>
      <c r="AB10" s="117"/>
      <c r="AC10" s="120"/>
      <c r="AD10" s="101"/>
      <c r="AE10" s="102"/>
      <c r="AF10" s="103"/>
      <c r="AG10" s="109"/>
      <c r="AH10" s="110"/>
    </row>
    <row r="11" spans="1:34" s="1" customFormat="1" ht="10.5" customHeight="1" thickBot="1" x14ac:dyDescent="0.3">
      <c r="A11" s="8"/>
      <c r="B11" s="137"/>
      <c r="C11" s="76">
        <v>0</v>
      </c>
      <c r="D11" s="77" t="s">
        <v>4</v>
      </c>
      <c r="E11" s="78">
        <v>12</v>
      </c>
      <c r="F11" s="79"/>
      <c r="G11" s="80"/>
      <c r="H11" s="81"/>
      <c r="I11" s="76">
        <v>2</v>
      </c>
      <c r="J11" s="77" t="s">
        <v>4</v>
      </c>
      <c r="K11" s="82">
        <v>15</v>
      </c>
      <c r="L11" s="76">
        <v>6</v>
      </c>
      <c r="M11" s="77" t="s">
        <v>4</v>
      </c>
      <c r="N11" s="82">
        <v>1</v>
      </c>
      <c r="O11" s="76"/>
      <c r="P11" s="157" t="s">
        <v>42</v>
      </c>
      <c r="Q11" s="82"/>
      <c r="R11" s="76">
        <v>4</v>
      </c>
      <c r="S11" s="77" t="s">
        <v>4</v>
      </c>
      <c r="T11" s="78">
        <v>10</v>
      </c>
      <c r="U11" s="83">
        <v>2</v>
      </c>
      <c r="V11" s="77" t="s">
        <v>4</v>
      </c>
      <c r="W11" s="78">
        <v>19</v>
      </c>
      <c r="X11" s="83">
        <v>7</v>
      </c>
      <c r="Y11" s="77" t="s">
        <v>4</v>
      </c>
      <c r="Z11" s="78">
        <v>6</v>
      </c>
      <c r="AA11" s="115"/>
      <c r="AB11" s="118"/>
      <c r="AC11" s="121"/>
      <c r="AD11" s="104"/>
      <c r="AE11" s="105"/>
      <c r="AF11" s="106"/>
      <c r="AG11" s="111"/>
      <c r="AH11" s="112"/>
    </row>
    <row r="12" spans="1:34" s="1" customFormat="1" ht="10.5" customHeight="1" x14ac:dyDescent="0.25">
      <c r="A12" s="8"/>
      <c r="B12" s="144" t="s">
        <v>20</v>
      </c>
      <c r="C12" s="65">
        <v>5</v>
      </c>
      <c r="D12" s="66" t="s">
        <v>4</v>
      </c>
      <c r="E12" s="67">
        <v>11</v>
      </c>
      <c r="F12" s="72">
        <v>8</v>
      </c>
      <c r="G12" s="66" t="s">
        <v>4</v>
      </c>
      <c r="H12" s="71">
        <v>1</v>
      </c>
      <c r="I12" s="84"/>
      <c r="J12" s="69"/>
      <c r="K12" s="70"/>
      <c r="L12" s="65">
        <v>9</v>
      </c>
      <c r="M12" s="66" t="s">
        <v>4</v>
      </c>
      <c r="N12" s="71">
        <v>2</v>
      </c>
      <c r="O12" s="65">
        <v>6</v>
      </c>
      <c r="P12" s="66" t="s">
        <v>4</v>
      </c>
      <c r="Q12" s="71">
        <v>2</v>
      </c>
      <c r="R12" s="65">
        <v>1</v>
      </c>
      <c r="S12" s="66" t="s">
        <v>4</v>
      </c>
      <c r="T12" s="67">
        <v>10</v>
      </c>
      <c r="U12" s="72">
        <v>2</v>
      </c>
      <c r="V12" s="66" t="s">
        <v>4</v>
      </c>
      <c r="W12" s="67">
        <v>8</v>
      </c>
      <c r="X12" s="72">
        <v>12</v>
      </c>
      <c r="Y12" s="66" t="s">
        <v>4</v>
      </c>
      <c r="Z12" s="67">
        <v>3</v>
      </c>
      <c r="AA12" s="142">
        <f>C12+C13+C14+C15+F12+F13+F14+F15+I12+I13+I14+I15+L12+L13+L14+L15+O12+O13+O14+O15+R12+R13+R14+R15+U12+U13+U14+U15+X12+X13+X14+X15</f>
        <v>155</v>
      </c>
      <c r="AB12" s="143" t="s">
        <v>4</v>
      </c>
      <c r="AC12" s="141">
        <f>E12+E13+E14+E15+H12+H13+H14+H15+K12+K13+K14+K15+N12+N13+N14+N15+Q12+Q13+Q14+Q15+T12+T13+T14+T15+W12+W13+W14+W15+Z12+Z13+Z14+Z15</f>
        <v>134</v>
      </c>
      <c r="AD12" s="138">
        <v>25</v>
      </c>
      <c r="AE12" s="139"/>
      <c r="AF12" s="140"/>
      <c r="AG12" s="107" t="s">
        <v>9</v>
      </c>
      <c r="AH12" s="108"/>
    </row>
    <row r="13" spans="1:34" s="1" customFormat="1" ht="10.5" customHeight="1" x14ac:dyDescent="0.25">
      <c r="A13" s="8"/>
      <c r="B13" s="145"/>
      <c r="C13" s="27">
        <v>1</v>
      </c>
      <c r="D13" s="25" t="s">
        <v>4</v>
      </c>
      <c r="E13" s="23">
        <v>12</v>
      </c>
      <c r="F13" s="24">
        <v>4</v>
      </c>
      <c r="G13" s="25" t="s">
        <v>4</v>
      </c>
      <c r="H13" s="22">
        <v>9</v>
      </c>
      <c r="I13" s="19"/>
      <c r="J13" s="18"/>
      <c r="K13" s="16"/>
      <c r="L13" s="27">
        <v>10</v>
      </c>
      <c r="M13" s="25" t="s">
        <v>4</v>
      </c>
      <c r="N13" s="22">
        <v>0</v>
      </c>
      <c r="O13" s="27">
        <v>5</v>
      </c>
      <c r="P13" s="25" t="s">
        <v>4</v>
      </c>
      <c r="Q13" s="22">
        <v>4</v>
      </c>
      <c r="R13" s="27">
        <v>1</v>
      </c>
      <c r="S13" s="25" t="s">
        <v>4</v>
      </c>
      <c r="T13" s="23">
        <v>7</v>
      </c>
      <c r="U13" s="24">
        <v>4</v>
      </c>
      <c r="V13" s="25" t="s">
        <v>4</v>
      </c>
      <c r="W13" s="48">
        <v>7</v>
      </c>
      <c r="X13" s="24">
        <v>9</v>
      </c>
      <c r="Y13" s="25" t="s">
        <v>4</v>
      </c>
      <c r="Z13" s="48">
        <v>3</v>
      </c>
      <c r="AA13" s="114"/>
      <c r="AB13" s="117"/>
      <c r="AC13" s="120"/>
      <c r="AD13" s="101"/>
      <c r="AE13" s="102"/>
      <c r="AF13" s="103"/>
      <c r="AG13" s="109"/>
      <c r="AH13" s="110"/>
    </row>
    <row r="14" spans="1:34" s="1" customFormat="1" ht="10.5" customHeight="1" x14ac:dyDescent="0.25">
      <c r="A14" s="8"/>
      <c r="B14" s="145"/>
      <c r="C14" s="59">
        <v>5</v>
      </c>
      <c r="D14" s="60" t="s">
        <v>4</v>
      </c>
      <c r="E14" s="62">
        <v>12</v>
      </c>
      <c r="F14" s="63">
        <v>5</v>
      </c>
      <c r="G14" s="60" t="s">
        <v>4</v>
      </c>
      <c r="H14" s="61">
        <v>2</v>
      </c>
      <c r="I14" s="85"/>
      <c r="J14" s="74"/>
      <c r="K14" s="75"/>
      <c r="L14" s="59">
        <v>8</v>
      </c>
      <c r="M14" s="60" t="s">
        <v>4</v>
      </c>
      <c r="N14" s="61">
        <v>2</v>
      </c>
      <c r="O14" s="59">
        <v>5</v>
      </c>
      <c r="P14" s="60" t="s">
        <v>4</v>
      </c>
      <c r="Q14" s="61">
        <v>6</v>
      </c>
      <c r="R14" s="59">
        <v>5</v>
      </c>
      <c r="S14" s="60" t="s">
        <v>4</v>
      </c>
      <c r="T14" s="62">
        <v>5</v>
      </c>
      <c r="U14" s="63">
        <v>3</v>
      </c>
      <c r="V14" s="60" t="s">
        <v>4</v>
      </c>
      <c r="W14" s="64">
        <v>5</v>
      </c>
      <c r="X14" s="63">
        <v>15</v>
      </c>
      <c r="Y14" s="60" t="s">
        <v>4</v>
      </c>
      <c r="Z14" s="64">
        <v>5</v>
      </c>
      <c r="AA14" s="114"/>
      <c r="AB14" s="117"/>
      <c r="AC14" s="120"/>
      <c r="AD14" s="101"/>
      <c r="AE14" s="102"/>
      <c r="AF14" s="103"/>
      <c r="AG14" s="109"/>
      <c r="AH14" s="110"/>
    </row>
    <row r="15" spans="1:34" s="1" customFormat="1" ht="10.5" customHeight="1" thickBot="1" x14ac:dyDescent="0.3">
      <c r="A15" s="8"/>
      <c r="B15" s="146"/>
      <c r="C15" s="43">
        <v>1</v>
      </c>
      <c r="D15" s="41" t="s">
        <v>4</v>
      </c>
      <c r="E15" s="44">
        <v>8</v>
      </c>
      <c r="F15" s="40">
        <v>15</v>
      </c>
      <c r="G15" s="41" t="s">
        <v>4</v>
      </c>
      <c r="H15" s="42">
        <v>2</v>
      </c>
      <c r="I15" s="37"/>
      <c r="J15" s="38"/>
      <c r="K15" s="46"/>
      <c r="L15" s="43"/>
      <c r="M15" s="157" t="s">
        <v>42</v>
      </c>
      <c r="N15" s="42"/>
      <c r="O15" s="43"/>
      <c r="P15" s="157" t="s">
        <v>42</v>
      </c>
      <c r="Q15" s="42"/>
      <c r="R15" s="43">
        <v>3</v>
      </c>
      <c r="S15" s="41" t="s">
        <v>4</v>
      </c>
      <c r="T15" s="44">
        <v>4</v>
      </c>
      <c r="U15" s="40">
        <v>3</v>
      </c>
      <c r="V15" s="41" t="s">
        <v>4</v>
      </c>
      <c r="W15" s="44">
        <v>4</v>
      </c>
      <c r="X15" s="40">
        <v>10</v>
      </c>
      <c r="Y15" s="41" t="s">
        <v>4</v>
      </c>
      <c r="Z15" s="44">
        <v>0</v>
      </c>
      <c r="AA15" s="115"/>
      <c r="AB15" s="118"/>
      <c r="AC15" s="121"/>
      <c r="AD15" s="104"/>
      <c r="AE15" s="105"/>
      <c r="AF15" s="106"/>
      <c r="AG15" s="111"/>
      <c r="AH15" s="112"/>
    </row>
    <row r="16" spans="1:34" s="1" customFormat="1" ht="10.5" customHeight="1" x14ac:dyDescent="0.25">
      <c r="A16" s="8"/>
      <c r="B16" s="135" t="s">
        <v>19</v>
      </c>
      <c r="C16" s="65">
        <v>3</v>
      </c>
      <c r="D16" s="66" t="s">
        <v>4</v>
      </c>
      <c r="E16" s="67">
        <v>12</v>
      </c>
      <c r="F16" s="72">
        <v>7</v>
      </c>
      <c r="G16" s="66" t="s">
        <v>4</v>
      </c>
      <c r="H16" s="71">
        <v>7</v>
      </c>
      <c r="I16" s="65">
        <v>2</v>
      </c>
      <c r="J16" s="66" t="s">
        <v>4</v>
      </c>
      <c r="K16" s="71">
        <v>9</v>
      </c>
      <c r="L16" s="68"/>
      <c r="M16" s="69"/>
      <c r="N16" s="70"/>
      <c r="O16" s="65">
        <v>6</v>
      </c>
      <c r="P16" s="66" t="s">
        <v>4</v>
      </c>
      <c r="Q16" s="71">
        <v>5</v>
      </c>
      <c r="R16" s="65">
        <v>0</v>
      </c>
      <c r="S16" s="66" t="s">
        <v>4</v>
      </c>
      <c r="T16" s="67">
        <v>13</v>
      </c>
      <c r="U16" s="72">
        <v>1</v>
      </c>
      <c r="V16" s="66" t="s">
        <v>4</v>
      </c>
      <c r="W16" s="67">
        <v>10</v>
      </c>
      <c r="X16" s="72">
        <v>14</v>
      </c>
      <c r="Y16" s="66" t="s">
        <v>4</v>
      </c>
      <c r="Z16" s="67">
        <v>3</v>
      </c>
      <c r="AA16" s="142">
        <f t="shared" ref="AA16" si="0">C16+C17+C18+C19+F16+F17+F18+F19+I16+I17+I18+I19+L16+L17+L18+L19+O16+O17+O18+O19+R16+R17+R18+R19+U16+U17+U18+U19+X16+X17+X18+X19</f>
        <v>76</v>
      </c>
      <c r="AB16" s="143" t="s">
        <v>4</v>
      </c>
      <c r="AC16" s="141">
        <f t="shared" ref="AC16" si="1">E16+E17+E18+E19+H16+H17+H18+H19+K16+K17+K18+K19+N16+N17+N18+N19+Q16+Q17+Q18+Q19+T16+T17+T18+T19+W16+W17+W18+W19+Z16+Z17+Z18+Z19</f>
        <v>223</v>
      </c>
      <c r="AD16" s="138">
        <v>9</v>
      </c>
      <c r="AE16" s="139"/>
      <c r="AF16" s="140"/>
      <c r="AG16" s="107" t="s">
        <v>15</v>
      </c>
      <c r="AH16" s="108"/>
    </row>
    <row r="17" spans="1:34" s="1" customFormat="1" ht="10.5" customHeight="1" x14ac:dyDescent="0.25">
      <c r="A17" s="8"/>
      <c r="B17" s="136"/>
      <c r="C17" s="27">
        <v>2</v>
      </c>
      <c r="D17" s="25" t="s">
        <v>4</v>
      </c>
      <c r="E17" s="23">
        <v>8</v>
      </c>
      <c r="F17" s="24">
        <v>8</v>
      </c>
      <c r="G17" s="25" t="s">
        <v>4</v>
      </c>
      <c r="H17" s="22">
        <v>6</v>
      </c>
      <c r="I17" s="27">
        <v>0</v>
      </c>
      <c r="J17" s="25" t="s">
        <v>4</v>
      </c>
      <c r="K17" s="22">
        <v>10</v>
      </c>
      <c r="L17" s="17"/>
      <c r="M17" s="18"/>
      <c r="N17" s="16"/>
      <c r="O17" s="27">
        <v>2</v>
      </c>
      <c r="P17" s="25" t="s">
        <v>4</v>
      </c>
      <c r="Q17" s="22">
        <v>7</v>
      </c>
      <c r="R17" s="27">
        <v>4</v>
      </c>
      <c r="S17" s="25" t="s">
        <v>4</v>
      </c>
      <c r="T17" s="23">
        <v>12</v>
      </c>
      <c r="U17" s="24">
        <v>2</v>
      </c>
      <c r="V17" s="25" t="s">
        <v>4</v>
      </c>
      <c r="W17" s="48">
        <v>15</v>
      </c>
      <c r="X17" s="24">
        <v>3</v>
      </c>
      <c r="Y17" s="25" t="s">
        <v>4</v>
      </c>
      <c r="Z17" s="48">
        <v>4</v>
      </c>
      <c r="AA17" s="114"/>
      <c r="AB17" s="117"/>
      <c r="AC17" s="120"/>
      <c r="AD17" s="101"/>
      <c r="AE17" s="102"/>
      <c r="AF17" s="103"/>
      <c r="AG17" s="109"/>
      <c r="AH17" s="110"/>
    </row>
    <row r="18" spans="1:34" s="1" customFormat="1" ht="10.5" customHeight="1" x14ac:dyDescent="0.25">
      <c r="A18" s="8"/>
      <c r="B18" s="136"/>
      <c r="C18" s="59">
        <v>3</v>
      </c>
      <c r="D18" s="60" t="s">
        <v>4</v>
      </c>
      <c r="E18" s="62">
        <v>14</v>
      </c>
      <c r="F18" s="63">
        <v>3</v>
      </c>
      <c r="G18" s="60" t="s">
        <v>4</v>
      </c>
      <c r="H18" s="61">
        <v>3</v>
      </c>
      <c r="I18" s="59">
        <v>2</v>
      </c>
      <c r="J18" s="60" t="s">
        <v>4</v>
      </c>
      <c r="K18" s="61">
        <v>8</v>
      </c>
      <c r="L18" s="85"/>
      <c r="M18" s="74"/>
      <c r="N18" s="75"/>
      <c r="O18" s="59">
        <v>4</v>
      </c>
      <c r="P18" s="60" t="s">
        <v>4</v>
      </c>
      <c r="Q18" s="61">
        <v>8</v>
      </c>
      <c r="R18" s="59">
        <v>0</v>
      </c>
      <c r="S18" s="60" t="s">
        <v>4</v>
      </c>
      <c r="T18" s="62">
        <v>15</v>
      </c>
      <c r="U18" s="63">
        <v>3</v>
      </c>
      <c r="V18" s="60" t="s">
        <v>4</v>
      </c>
      <c r="W18" s="64">
        <v>3</v>
      </c>
      <c r="X18" s="63">
        <v>1</v>
      </c>
      <c r="Y18" s="60" t="s">
        <v>4</v>
      </c>
      <c r="Z18" s="64">
        <v>2</v>
      </c>
      <c r="AA18" s="114"/>
      <c r="AB18" s="117"/>
      <c r="AC18" s="120"/>
      <c r="AD18" s="101"/>
      <c r="AE18" s="102"/>
      <c r="AF18" s="103"/>
      <c r="AG18" s="109"/>
      <c r="AH18" s="110"/>
    </row>
    <row r="19" spans="1:34" s="1" customFormat="1" ht="10.5" customHeight="1" thickBot="1" x14ac:dyDescent="0.3">
      <c r="A19" s="8"/>
      <c r="B19" s="137"/>
      <c r="C19" s="43">
        <v>0</v>
      </c>
      <c r="D19" s="41" t="s">
        <v>4</v>
      </c>
      <c r="E19" s="44">
        <v>21</v>
      </c>
      <c r="F19" s="40">
        <v>1</v>
      </c>
      <c r="G19" s="41" t="s">
        <v>4</v>
      </c>
      <c r="H19" s="42">
        <v>6</v>
      </c>
      <c r="I19" s="43"/>
      <c r="J19" s="157" t="s">
        <v>42</v>
      </c>
      <c r="K19" s="42"/>
      <c r="L19" s="45"/>
      <c r="M19" s="38"/>
      <c r="N19" s="46"/>
      <c r="O19" s="43">
        <v>3</v>
      </c>
      <c r="P19" s="41" t="s">
        <v>4</v>
      </c>
      <c r="Q19" s="42">
        <v>11</v>
      </c>
      <c r="R19" s="43">
        <v>2</v>
      </c>
      <c r="S19" s="41" t="s">
        <v>4</v>
      </c>
      <c r="T19" s="44">
        <v>7</v>
      </c>
      <c r="U19" s="40">
        <v>0</v>
      </c>
      <c r="V19" s="41" t="s">
        <v>4</v>
      </c>
      <c r="W19" s="44">
        <v>4</v>
      </c>
      <c r="X19" s="40"/>
      <c r="Y19" s="157" t="s">
        <v>42</v>
      </c>
      <c r="Z19" s="44"/>
      <c r="AA19" s="115"/>
      <c r="AB19" s="118"/>
      <c r="AC19" s="121"/>
      <c r="AD19" s="104"/>
      <c r="AE19" s="105"/>
      <c r="AF19" s="106"/>
      <c r="AG19" s="111"/>
      <c r="AH19" s="112"/>
    </row>
    <row r="20" spans="1:34" s="1" customFormat="1" ht="10.5" customHeight="1" x14ac:dyDescent="0.25">
      <c r="A20" s="8"/>
      <c r="B20" s="135" t="s">
        <v>21</v>
      </c>
      <c r="C20" s="65">
        <v>3</v>
      </c>
      <c r="D20" s="66" t="s">
        <v>4</v>
      </c>
      <c r="E20" s="67">
        <v>14</v>
      </c>
      <c r="F20" s="72">
        <v>12</v>
      </c>
      <c r="G20" s="66" t="s">
        <v>4</v>
      </c>
      <c r="H20" s="71">
        <v>8</v>
      </c>
      <c r="I20" s="65">
        <v>2</v>
      </c>
      <c r="J20" s="66" t="s">
        <v>4</v>
      </c>
      <c r="K20" s="71">
        <v>6</v>
      </c>
      <c r="L20" s="65">
        <v>5</v>
      </c>
      <c r="M20" s="66" t="s">
        <v>4</v>
      </c>
      <c r="N20" s="71">
        <v>6</v>
      </c>
      <c r="O20" s="68"/>
      <c r="P20" s="69"/>
      <c r="Q20" s="70"/>
      <c r="R20" s="65">
        <v>1</v>
      </c>
      <c r="S20" s="66" t="s">
        <v>4</v>
      </c>
      <c r="T20" s="67">
        <v>9</v>
      </c>
      <c r="U20" s="72">
        <v>6</v>
      </c>
      <c r="V20" s="66" t="s">
        <v>4</v>
      </c>
      <c r="W20" s="67">
        <v>11</v>
      </c>
      <c r="X20" s="72">
        <v>4</v>
      </c>
      <c r="Y20" s="66" t="s">
        <v>4</v>
      </c>
      <c r="Z20" s="67">
        <v>0</v>
      </c>
      <c r="AA20" s="142">
        <f t="shared" ref="AA20" si="2">C20+C21+C22+C23+F20+F21+F22+F23+I20+I21+I22+I23+L20+L21+L22+L23+O20+O21+O22+O23+R20+R21+R22+R23+U20+U21+U22+U23+X20+X21+X22+X23</f>
        <v>127</v>
      </c>
      <c r="AB20" s="143" t="s">
        <v>4</v>
      </c>
      <c r="AC20" s="141">
        <f t="shared" ref="AC20" si="3">E20+E21+E22+E23+H20+H21+H22+H23+K20+K21+K22+K23+N20+N21+N22+N23+Q20+Q21+Q22+Q23+T20+T21+T22+T23+W20+W21+W22+W23+Z20+Z21+Z22+Z23</f>
        <v>172</v>
      </c>
      <c r="AD20" s="138">
        <v>22</v>
      </c>
      <c r="AE20" s="139"/>
      <c r="AF20" s="140"/>
      <c r="AG20" s="107" t="s">
        <v>10</v>
      </c>
      <c r="AH20" s="108"/>
    </row>
    <row r="21" spans="1:34" s="1" customFormat="1" ht="10.5" customHeight="1" x14ac:dyDescent="0.25">
      <c r="A21" s="8"/>
      <c r="B21" s="136"/>
      <c r="C21" s="27">
        <v>1</v>
      </c>
      <c r="D21" s="25" t="s">
        <v>4</v>
      </c>
      <c r="E21" s="23">
        <v>12</v>
      </c>
      <c r="F21" s="24">
        <v>9</v>
      </c>
      <c r="G21" s="25" t="s">
        <v>4</v>
      </c>
      <c r="H21" s="22">
        <v>4</v>
      </c>
      <c r="I21" s="27">
        <v>4</v>
      </c>
      <c r="J21" s="25" t="s">
        <v>4</v>
      </c>
      <c r="K21" s="22">
        <v>5</v>
      </c>
      <c r="L21" s="27">
        <v>7</v>
      </c>
      <c r="M21" s="25" t="s">
        <v>4</v>
      </c>
      <c r="N21" s="22">
        <v>2</v>
      </c>
      <c r="O21" s="17"/>
      <c r="P21" s="18"/>
      <c r="Q21" s="16"/>
      <c r="R21" s="27">
        <v>1</v>
      </c>
      <c r="S21" s="25" t="s">
        <v>4</v>
      </c>
      <c r="T21" s="23">
        <v>9</v>
      </c>
      <c r="U21" s="24">
        <v>1</v>
      </c>
      <c r="V21" s="25" t="s">
        <v>4</v>
      </c>
      <c r="W21" s="48">
        <v>14</v>
      </c>
      <c r="X21" s="24">
        <v>2</v>
      </c>
      <c r="Y21" s="25" t="s">
        <v>4</v>
      </c>
      <c r="Z21" s="48">
        <v>4</v>
      </c>
      <c r="AA21" s="114"/>
      <c r="AB21" s="117"/>
      <c r="AC21" s="120"/>
      <c r="AD21" s="101"/>
      <c r="AE21" s="102"/>
      <c r="AF21" s="103"/>
      <c r="AG21" s="109"/>
      <c r="AH21" s="110"/>
    </row>
    <row r="22" spans="1:34" s="1" customFormat="1" ht="10.15" customHeight="1" x14ac:dyDescent="0.25">
      <c r="A22" s="8"/>
      <c r="B22" s="136"/>
      <c r="C22" s="59">
        <v>1</v>
      </c>
      <c r="D22" s="60" t="s">
        <v>4</v>
      </c>
      <c r="E22" s="62">
        <v>11</v>
      </c>
      <c r="F22" s="63">
        <v>14</v>
      </c>
      <c r="G22" s="60" t="s">
        <v>4</v>
      </c>
      <c r="H22" s="61">
        <v>8</v>
      </c>
      <c r="I22" s="59">
        <v>6</v>
      </c>
      <c r="J22" s="60" t="s">
        <v>4</v>
      </c>
      <c r="K22" s="61">
        <v>5</v>
      </c>
      <c r="L22" s="59">
        <v>8</v>
      </c>
      <c r="M22" s="60" t="s">
        <v>4</v>
      </c>
      <c r="N22" s="61">
        <v>4</v>
      </c>
      <c r="O22" s="85"/>
      <c r="P22" s="74"/>
      <c r="Q22" s="75"/>
      <c r="R22" s="59">
        <v>7</v>
      </c>
      <c r="S22" s="60" t="s">
        <v>4</v>
      </c>
      <c r="T22" s="62">
        <v>7</v>
      </c>
      <c r="U22" s="63">
        <v>2</v>
      </c>
      <c r="V22" s="60" t="s">
        <v>4</v>
      </c>
      <c r="W22" s="64">
        <v>2</v>
      </c>
      <c r="X22" s="63">
        <v>4</v>
      </c>
      <c r="Y22" s="60" t="s">
        <v>4</v>
      </c>
      <c r="Z22" s="64">
        <v>0</v>
      </c>
      <c r="AA22" s="114"/>
      <c r="AB22" s="117"/>
      <c r="AC22" s="120"/>
      <c r="AD22" s="101"/>
      <c r="AE22" s="102"/>
      <c r="AF22" s="103"/>
      <c r="AG22" s="109"/>
      <c r="AH22" s="110"/>
    </row>
    <row r="23" spans="1:34" s="1" customFormat="1" ht="10.5" customHeight="1" thickBot="1" x14ac:dyDescent="0.3">
      <c r="A23" s="8"/>
      <c r="B23" s="137"/>
      <c r="C23" s="43">
        <v>1</v>
      </c>
      <c r="D23" s="41" t="s">
        <v>4</v>
      </c>
      <c r="E23" s="44">
        <v>14</v>
      </c>
      <c r="F23" s="40"/>
      <c r="G23" s="157" t="s">
        <v>42</v>
      </c>
      <c r="H23" s="42"/>
      <c r="I23" s="43"/>
      <c r="J23" s="157" t="s">
        <v>42</v>
      </c>
      <c r="K23" s="42"/>
      <c r="L23" s="43">
        <v>11</v>
      </c>
      <c r="M23" s="41" t="s">
        <v>4</v>
      </c>
      <c r="N23" s="42">
        <v>3</v>
      </c>
      <c r="O23" s="45"/>
      <c r="P23" s="38"/>
      <c r="Q23" s="46"/>
      <c r="R23" s="43">
        <v>2</v>
      </c>
      <c r="S23" s="41" t="s">
        <v>4</v>
      </c>
      <c r="T23" s="44">
        <v>7</v>
      </c>
      <c r="U23" s="40">
        <v>1</v>
      </c>
      <c r="V23" s="41" t="s">
        <v>4</v>
      </c>
      <c r="W23" s="44">
        <v>6</v>
      </c>
      <c r="X23" s="40">
        <v>12</v>
      </c>
      <c r="Y23" s="41" t="s">
        <v>4</v>
      </c>
      <c r="Z23" s="44">
        <v>1</v>
      </c>
      <c r="AA23" s="115"/>
      <c r="AB23" s="118"/>
      <c r="AC23" s="121"/>
      <c r="AD23" s="104"/>
      <c r="AE23" s="105"/>
      <c r="AF23" s="106"/>
      <c r="AG23" s="111"/>
      <c r="AH23" s="112"/>
    </row>
    <row r="24" spans="1:34" s="1" customFormat="1" ht="10.5" customHeight="1" x14ac:dyDescent="0.25">
      <c r="A24" s="8"/>
      <c r="B24" s="135" t="s">
        <v>28</v>
      </c>
      <c r="C24" s="65">
        <v>5</v>
      </c>
      <c r="D24" s="66" t="s">
        <v>4</v>
      </c>
      <c r="E24" s="67">
        <v>4</v>
      </c>
      <c r="F24" s="72">
        <v>20</v>
      </c>
      <c r="G24" s="66" t="s">
        <v>4</v>
      </c>
      <c r="H24" s="71">
        <v>2</v>
      </c>
      <c r="I24" s="65">
        <v>10</v>
      </c>
      <c r="J24" s="66" t="s">
        <v>4</v>
      </c>
      <c r="K24" s="71">
        <v>1</v>
      </c>
      <c r="L24" s="65">
        <v>13</v>
      </c>
      <c r="M24" s="66" t="s">
        <v>4</v>
      </c>
      <c r="N24" s="71">
        <v>0</v>
      </c>
      <c r="O24" s="65">
        <v>9</v>
      </c>
      <c r="P24" s="66" t="s">
        <v>4</v>
      </c>
      <c r="Q24" s="71">
        <v>1</v>
      </c>
      <c r="R24" s="68"/>
      <c r="S24" s="69"/>
      <c r="T24" s="70"/>
      <c r="U24" s="65">
        <v>8</v>
      </c>
      <c r="V24" s="66" t="s">
        <v>4</v>
      </c>
      <c r="W24" s="67">
        <v>3</v>
      </c>
      <c r="X24" s="72">
        <v>17</v>
      </c>
      <c r="Y24" s="66" t="s">
        <v>4</v>
      </c>
      <c r="Z24" s="67">
        <v>1</v>
      </c>
      <c r="AA24" s="142">
        <f t="shared" ref="AA24" si="4">C24+C25+C26+C27+F24+F25+F26+F27+I24+I25+I26+I27+L24+L25+L26+L27+O24+O25+O26+O27+R24+R25+R26+R27+U24+U25+U26+U27+X24+X25+X26+X27</f>
        <v>273</v>
      </c>
      <c r="AB24" s="143" t="s">
        <v>4</v>
      </c>
      <c r="AC24" s="141">
        <f t="shared" ref="AC24" si="5">E24+E25+E26+E27+H24+H25+H26+H27+K24+K25+K26+K27+N24+N25+N26+N27+Q24+Q25+Q26+Q27+T24+T25+T26+T27+W24+W25+W26+W27+Z24+Z25+Z26+Z27</f>
        <v>70</v>
      </c>
      <c r="AD24" s="138">
        <v>48</v>
      </c>
      <c r="AE24" s="139"/>
      <c r="AF24" s="140"/>
      <c r="AG24" s="107" t="s">
        <v>6</v>
      </c>
      <c r="AH24" s="108"/>
    </row>
    <row r="25" spans="1:34" s="1" customFormat="1" ht="10.5" customHeight="1" x14ac:dyDescent="0.25">
      <c r="A25" s="8"/>
      <c r="B25" s="136"/>
      <c r="C25" s="27">
        <v>4</v>
      </c>
      <c r="D25" s="25" t="s">
        <v>4</v>
      </c>
      <c r="E25" s="23">
        <v>6</v>
      </c>
      <c r="F25" s="24">
        <v>12</v>
      </c>
      <c r="G25" s="25" t="s">
        <v>4</v>
      </c>
      <c r="H25" s="22">
        <v>4</v>
      </c>
      <c r="I25" s="27">
        <v>7</v>
      </c>
      <c r="J25" s="25" t="s">
        <v>4</v>
      </c>
      <c r="K25" s="22">
        <v>1</v>
      </c>
      <c r="L25" s="27">
        <v>12</v>
      </c>
      <c r="M25" s="25" t="s">
        <v>4</v>
      </c>
      <c r="N25" s="22">
        <v>4</v>
      </c>
      <c r="O25" s="27">
        <v>9</v>
      </c>
      <c r="P25" s="25" t="s">
        <v>4</v>
      </c>
      <c r="Q25" s="22">
        <v>1</v>
      </c>
      <c r="R25" s="17"/>
      <c r="S25" s="18"/>
      <c r="T25" s="16"/>
      <c r="U25" s="27">
        <v>6</v>
      </c>
      <c r="V25" s="25" t="s">
        <v>4</v>
      </c>
      <c r="W25" s="48">
        <v>3</v>
      </c>
      <c r="X25" s="24">
        <v>18</v>
      </c>
      <c r="Y25" s="25" t="s">
        <v>4</v>
      </c>
      <c r="Z25" s="48">
        <v>1</v>
      </c>
      <c r="AA25" s="114"/>
      <c r="AB25" s="117"/>
      <c r="AC25" s="120"/>
      <c r="AD25" s="101"/>
      <c r="AE25" s="102"/>
      <c r="AF25" s="103"/>
      <c r="AG25" s="109"/>
      <c r="AH25" s="110"/>
    </row>
    <row r="26" spans="1:34" s="1" customFormat="1" ht="10.5" customHeight="1" x14ac:dyDescent="0.25">
      <c r="A26" s="8"/>
      <c r="B26" s="136"/>
      <c r="C26" s="59">
        <v>4</v>
      </c>
      <c r="D26" s="60" t="s">
        <v>4</v>
      </c>
      <c r="E26" s="62">
        <v>5</v>
      </c>
      <c r="F26" s="63">
        <v>12</v>
      </c>
      <c r="G26" s="60" t="s">
        <v>4</v>
      </c>
      <c r="H26" s="61">
        <v>5</v>
      </c>
      <c r="I26" s="59">
        <v>5</v>
      </c>
      <c r="J26" s="60" t="s">
        <v>4</v>
      </c>
      <c r="K26" s="61">
        <v>5</v>
      </c>
      <c r="L26" s="59">
        <v>15</v>
      </c>
      <c r="M26" s="60" t="s">
        <v>4</v>
      </c>
      <c r="N26" s="61">
        <v>0</v>
      </c>
      <c r="O26" s="59">
        <v>7</v>
      </c>
      <c r="P26" s="60" t="s">
        <v>4</v>
      </c>
      <c r="Q26" s="61">
        <v>7</v>
      </c>
      <c r="R26" s="85"/>
      <c r="S26" s="74"/>
      <c r="T26" s="75"/>
      <c r="U26" s="59">
        <v>7</v>
      </c>
      <c r="V26" s="60" t="s">
        <v>4</v>
      </c>
      <c r="W26" s="64">
        <v>0</v>
      </c>
      <c r="X26" s="63">
        <v>16</v>
      </c>
      <c r="Y26" s="60" t="s">
        <v>4</v>
      </c>
      <c r="Z26" s="64">
        <v>1</v>
      </c>
      <c r="AA26" s="114"/>
      <c r="AB26" s="117"/>
      <c r="AC26" s="120"/>
      <c r="AD26" s="101"/>
      <c r="AE26" s="102"/>
      <c r="AF26" s="103"/>
      <c r="AG26" s="109"/>
      <c r="AH26" s="110"/>
    </row>
    <row r="27" spans="1:34" s="1" customFormat="1" ht="10.5" customHeight="1" thickBot="1" x14ac:dyDescent="0.3">
      <c r="A27" s="8"/>
      <c r="B27" s="137"/>
      <c r="C27" s="43"/>
      <c r="D27" s="157" t="s">
        <v>42</v>
      </c>
      <c r="E27" s="44"/>
      <c r="F27" s="40">
        <v>10</v>
      </c>
      <c r="G27" s="41" t="s">
        <v>4</v>
      </c>
      <c r="H27" s="42">
        <v>4</v>
      </c>
      <c r="I27" s="43">
        <v>4</v>
      </c>
      <c r="J27" s="41" t="s">
        <v>4</v>
      </c>
      <c r="K27" s="42">
        <v>3</v>
      </c>
      <c r="L27" s="43">
        <v>7</v>
      </c>
      <c r="M27" s="41" t="s">
        <v>4</v>
      </c>
      <c r="N27" s="42">
        <v>2</v>
      </c>
      <c r="O27" s="43">
        <v>7</v>
      </c>
      <c r="P27" s="41" t="s">
        <v>4</v>
      </c>
      <c r="Q27" s="42">
        <v>2</v>
      </c>
      <c r="R27" s="45"/>
      <c r="S27" s="38"/>
      <c r="T27" s="46"/>
      <c r="U27" s="43">
        <v>8</v>
      </c>
      <c r="V27" s="41" t="s">
        <v>4</v>
      </c>
      <c r="W27" s="44">
        <v>3</v>
      </c>
      <c r="X27" s="40">
        <v>21</v>
      </c>
      <c r="Y27" s="41" t="s">
        <v>4</v>
      </c>
      <c r="Z27" s="44">
        <v>1</v>
      </c>
      <c r="AA27" s="115"/>
      <c r="AB27" s="118"/>
      <c r="AC27" s="121"/>
      <c r="AD27" s="104"/>
      <c r="AE27" s="105"/>
      <c r="AF27" s="106"/>
      <c r="AG27" s="111"/>
      <c r="AH27" s="112"/>
    </row>
    <row r="28" spans="1:34" s="1" customFormat="1" ht="10.5" customHeight="1" x14ac:dyDescent="0.25">
      <c r="A28" s="8"/>
      <c r="B28" s="135" t="s">
        <v>32</v>
      </c>
      <c r="C28" s="86">
        <v>3</v>
      </c>
      <c r="D28" s="60" t="s">
        <v>4</v>
      </c>
      <c r="E28" s="62">
        <v>6</v>
      </c>
      <c r="F28" s="63">
        <v>20</v>
      </c>
      <c r="G28" s="60" t="s">
        <v>4</v>
      </c>
      <c r="H28" s="61">
        <v>1</v>
      </c>
      <c r="I28" s="59">
        <v>8</v>
      </c>
      <c r="J28" s="60" t="s">
        <v>4</v>
      </c>
      <c r="K28" s="61">
        <v>2</v>
      </c>
      <c r="L28" s="59">
        <v>10</v>
      </c>
      <c r="M28" s="60" t="s">
        <v>4</v>
      </c>
      <c r="N28" s="61">
        <v>1</v>
      </c>
      <c r="O28" s="59">
        <v>11</v>
      </c>
      <c r="P28" s="60" t="s">
        <v>4</v>
      </c>
      <c r="Q28" s="61">
        <v>6</v>
      </c>
      <c r="R28" s="59">
        <v>3</v>
      </c>
      <c r="S28" s="60" t="s">
        <v>4</v>
      </c>
      <c r="T28" s="61">
        <v>8</v>
      </c>
      <c r="U28" s="73"/>
      <c r="V28" s="74"/>
      <c r="W28" s="87"/>
      <c r="X28" s="72">
        <v>13</v>
      </c>
      <c r="Y28" s="66" t="s">
        <v>4</v>
      </c>
      <c r="Z28" s="67">
        <v>2</v>
      </c>
      <c r="AA28" s="142">
        <f t="shared" ref="AA28" si="6">C28+C29+C30+C31+F28+F29+F30+F31+I28+I29+I30+I31+L28+L29+L30+L31+O28+O29+O30+O31+R28+R29+R30+R31+U28+U29+U30+U31+X28+X29+X30+X31</f>
        <v>208</v>
      </c>
      <c r="AB28" s="143" t="s">
        <v>4</v>
      </c>
      <c r="AC28" s="141">
        <f t="shared" ref="AC28" si="7">E28+E29+E30+E31+H28+H29+H30+H31+K28+K29+K30+K31+N28+N29+N30+N31+Q28+Q29+Q30+Q31+T28+T29+T30+T31+W28+W29+W30+W31+Z28+Z29+Z30+Z31</f>
        <v>96</v>
      </c>
      <c r="AD28" s="138">
        <v>35</v>
      </c>
      <c r="AE28" s="139"/>
      <c r="AF28" s="140"/>
      <c r="AG28" s="107" t="s">
        <v>8</v>
      </c>
      <c r="AH28" s="108"/>
    </row>
    <row r="29" spans="1:34" s="1" customFormat="1" ht="10.5" customHeight="1" x14ac:dyDescent="0.25">
      <c r="A29" s="8"/>
      <c r="B29" s="136"/>
      <c r="C29" s="26">
        <v>4</v>
      </c>
      <c r="D29" s="25" t="s">
        <v>4</v>
      </c>
      <c r="E29" s="23">
        <v>9</v>
      </c>
      <c r="F29" s="24">
        <v>8</v>
      </c>
      <c r="G29" s="25" t="s">
        <v>4</v>
      </c>
      <c r="H29" s="22">
        <v>8</v>
      </c>
      <c r="I29" s="27">
        <v>7</v>
      </c>
      <c r="J29" s="25" t="s">
        <v>4</v>
      </c>
      <c r="K29" s="22">
        <v>4</v>
      </c>
      <c r="L29" s="27">
        <v>15</v>
      </c>
      <c r="M29" s="25" t="s">
        <v>4</v>
      </c>
      <c r="N29" s="22">
        <v>2</v>
      </c>
      <c r="O29" s="27">
        <v>14</v>
      </c>
      <c r="P29" s="25" t="s">
        <v>4</v>
      </c>
      <c r="Q29" s="22">
        <v>1</v>
      </c>
      <c r="R29" s="27">
        <v>3</v>
      </c>
      <c r="S29" s="25" t="s">
        <v>4</v>
      </c>
      <c r="T29" s="22">
        <v>6</v>
      </c>
      <c r="U29" s="17"/>
      <c r="V29" s="18"/>
      <c r="W29" s="49"/>
      <c r="X29" s="24">
        <v>21</v>
      </c>
      <c r="Y29" s="25" t="s">
        <v>4</v>
      </c>
      <c r="Z29" s="48">
        <v>2</v>
      </c>
      <c r="AA29" s="114"/>
      <c r="AB29" s="117"/>
      <c r="AC29" s="120"/>
      <c r="AD29" s="101"/>
      <c r="AE29" s="156"/>
      <c r="AF29" s="103"/>
      <c r="AG29" s="109"/>
      <c r="AH29" s="110"/>
    </row>
    <row r="30" spans="1:34" s="1" customFormat="1" ht="10.5" customHeight="1" x14ac:dyDescent="0.25">
      <c r="A30" s="8"/>
      <c r="B30" s="136"/>
      <c r="C30" s="86">
        <v>1</v>
      </c>
      <c r="D30" s="60" t="s">
        <v>4</v>
      </c>
      <c r="E30" s="62">
        <v>5</v>
      </c>
      <c r="F30" s="63">
        <v>14</v>
      </c>
      <c r="G30" s="60" t="s">
        <v>4</v>
      </c>
      <c r="H30" s="61">
        <v>1</v>
      </c>
      <c r="I30" s="59">
        <v>5</v>
      </c>
      <c r="J30" s="60" t="s">
        <v>4</v>
      </c>
      <c r="K30" s="61">
        <v>3</v>
      </c>
      <c r="L30" s="59">
        <v>3</v>
      </c>
      <c r="M30" s="60" t="s">
        <v>4</v>
      </c>
      <c r="N30" s="61">
        <v>3</v>
      </c>
      <c r="O30" s="59">
        <v>2</v>
      </c>
      <c r="P30" s="60" t="s">
        <v>4</v>
      </c>
      <c r="Q30" s="61">
        <v>2</v>
      </c>
      <c r="R30" s="59">
        <v>0</v>
      </c>
      <c r="S30" s="60" t="s">
        <v>4</v>
      </c>
      <c r="T30" s="61">
        <v>7</v>
      </c>
      <c r="U30" s="85"/>
      <c r="V30" s="74"/>
      <c r="W30" s="87"/>
      <c r="X30" s="63">
        <v>7</v>
      </c>
      <c r="Y30" s="60" t="s">
        <v>4</v>
      </c>
      <c r="Z30" s="64">
        <v>3</v>
      </c>
      <c r="AA30" s="114"/>
      <c r="AB30" s="117"/>
      <c r="AC30" s="120"/>
      <c r="AD30" s="101"/>
      <c r="AE30" s="156"/>
      <c r="AF30" s="103"/>
      <c r="AG30" s="109"/>
      <c r="AH30" s="110"/>
    </row>
    <row r="31" spans="1:34" s="1" customFormat="1" ht="10.5" customHeight="1" thickBot="1" x14ac:dyDescent="0.3">
      <c r="A31" s="8"/>
      <c r="B31" s="137"/>
      <c r="C31" s="53"/>
      <c r="D31" s="157" t="s">
        <v>42</v>
      </c>
      <c r="E31" s="29"/>
      <c r="F31" s="30">
        <v>19</v>
      </c>
      <c r="G31" s="28" t="s">
        <v>4</v>
      </c>
      <c r="H31" s="31">
        <v>2</v>
      </c>
      <c r="I31" s="32">
        <v>4</v>
      </c>
      <c r="J31" s="28" t="s">
        <v>4</v>
      </c>
      <c r="K31" s="31">
        <v>3</v>
      </c>
      <c r="L31" s="32">
        <v>4</v>
      </c>
      <c r="M31" s="28" t="s">
        <v>4</v>
      </c>
      <c r="N31" s="31">
        <v>0</v>
      </c>
      <c r="O31" s="32">
        <v>6</v>
      </c>
      <c r="P31" s="28" t="s">
        <v>4</v>
      </c>
      <c r="Q31" s="31">
        <v>1</v>
      </c>
      <c r="R31" s="32">
        <v>3</v>
      </c>
      <c r="S31" s="28" t="s">
        <v>4</v>
      </c>
      <c r="T31" s="31">
        <v>8</v>
      </c>
      <c r="U31" s="20"/>
      <c r="V31" s="21"/>
      <c r="W31" s="50"/>
      <c r="X31" s="40"/>
      <c r="Y31" s="157" t="s">
        <v>42</v>
      </c>
      <c r="Z31" s="44"/>
      <c r="AA31" s="115"/>
      <c r="AB31" s="118"/>
      <c r="AC31" s="121"/>
      <c r="AD31" s="104"/>
      <c r="AE31" s="105"/>
      <c r="AF31" s="106"/>
      <c r="AG31" s="111"/>
      <c r="AH31" s="112"/>
    </row>
    <row r="32" spans="1:34" s="1" customFormat="1" ht="10.5" customHeight="1" x14ac:dyDescent="0.25">
      <c r="A32" s="8"/>
      <c r="B32" s="135" t="s">
        <v>29</v>
      </c>
      <c r="C32" s="86">
        <v>1</v>
      </c>
      <c r="D32" s="60" t="s">
        <v>4</v>
      </c>
      <c r="E32" s="62">
        <v>20</v>
      </c>
      <c r="F32" s="63">
        <v>3</v>
      </c>
      <c r="G32" s="60" t="s">
        <v>4</v>
      </c>
      <c r="H32" s="61">
        <v>8</v>
      </c>
      <c r="I32" s="59">
        <v>3</v>
      </c>
      <c r="J32" s="60" t="s">
        <v>4</v>
      </c>
      <c r="K32" s="61">
        <v>12</v>
      </c>
      <c r="L32" s="59">
        <v>3</v>
      </c>
      <c r="M32" s="60" t="s">
        <v>4</v>
      </c>
      <c r="N32" s="61">
        <v>14</v>
      </c>
      <c r="O32" s="59">
        <v>0</v>
      </c>
      <c r="P32" s="60" t="s">
        <v>4</v>
      </c>
      <c r="Q32" s="61">
        <v>4</v>
      </c>
      <c r="R32" s="59">
        <v>1</v>
      </c>
      <c r="S32" s="60" t="s">
        <v>4</v>
      </c>
      <c r="T32" s="61">
        <v>17</v>
      </c>
      <c r="U32" s="59">
        <v>2</v>
      </c>
      <c r="V32" s="60" t="s">
        <v>4</v>
      </c>
      <c r="W32" s="61">
        <v>13</v>
      </c>
      <c r="X32" s="51"/>
      <c r="Y32" s="49"/>
      <c r="Z32" s="49"/>
      <c r="AA32" s="142">
        <f t="shared" ref="AA32" si="8">C32+C33+C34+C35+F32+F33+F34+F35+I32+I33+I34+I35+L32+L33+L34+L35+O32+O33+O34+O35+R32+R33+R34+R35+U32+U33+U34+U35+X32+X33+X34+X35</f>
        <v>57</v>
      </c>
      <c r="AB32" s="143" t="s">
        <v>4</v>
      </c>
      <c r="AC32" s="141">
        <f t="shared" ref="AC32" si="9">E32+E33+E34+E35+H32+H33+H34+H35+K32+K33+K34+K35+N32+N33+N34+N35+Q32+Q33+Q34+Q35+T32+T33+T34+T35+W32+W33+W34+W35+Z32+Z33+Z34+Z35</f>
        <v>321</v>
      </c>
      <c r="AD32" s="101">
        <v>6</v>
      </c>
      <c r="AE32" s="102"/>
      <c r="AF32" s="103"/>
      <c r="AG32" s="109" t="s">
        <v>27</v>
      </c>
      <c r="AH32" s="110"/>
    </row>
    <row r="33" spans="1:34" s="1" customFormat="1" ht="10.5" customHeight="1" x14ac:dyDescent="0.25">
      <c r="A33" s="8"/>
      <c r="B33" s="136"/>
      <c r="C33" s="26">
        <v>3</v>
      </c>
      <c r="D33" s="25" t="s">
        <v>4</v>
      </c>
      <c r="E33" s="23">
        <v>24</v>
      </c>
      <c r="F33" s="24">
        <v>3</v>
      </c>
      <c r="G33" s="25" t="s">
        <v>4</v>
      </c>
      <c r="H33" s="22">
        <v>11</v>
      </c>
      <c r="I33" s="27">
        <v>3</v>
      </c>
      <c r="J33" s="25" t="s">
        <v>4</v>
      </c>
      <c r="K33" s="22">
        <v>9</v>
      </c>
      <c r="L33" s="27">
        <v>4</v>
      </c>
      <c r="M33" s="25" t="s">
        <v>4</v>
      </c>
      <c r="N33" s="22">
        <v>3</v>
      </c>
      <c r="O33" s="27">
        <v>4</v>
      </c>
      <c r="P33" s="25" t="s">
        <v>4</v>
      </c>
      <c r="Q33" s="22">
        <v>2</v>
      </c>
      <c r="R33" s="27">
        <v>1</v>
      </c>
      <c r="S33" s="25" t="s">
        <v>4</v>
      </c>
      <c r="T33" s="22">
        <v>18</v>
      </c>
      <c r="U33" s="27">
        <v>2</v>
      </c>
      <c r="V33" s="25" t="s">
        <v>4</v>
      </c>
      <c r="W33" s="22">
        <v>21</v>
      </c>
      <c r="X33" s="51"/>
      <c r="Y33" s="49"/>
      <c r="Z33" s="49"/>
      <c r="AA33" s="114"/>
      <c r="AB33" s="148"/>
      <c r="AC33" s="120"/>
      <c r="AD33" s="101"/>
      <c r="AE33" s="102"/>
      <c r="AF33" s="103"/>
      <c r="AG33" s="109"/>
      <c r="AH33" s="110"/>
    </row>
    <row r="34" spans="1:34" s="1" customFormat="1" ht="10.5" customHeight="1" x14ac:dyDescent="0.25">
      <c r="A34" s="8"/>
      <c r="B34" s="136"/>
      <c r="C34" s="86">
        <v>0</v>
      </c>
      <c r="D34" s="60" t="s">
        <v>4</v>
      </c>
      <c r="E34" s="62">
        <v>19</v>
      </c>
      <c r="F34" s="63">
        <v>4</v>
      </c>
      <c r="G34" s="60" t="s">
        <v>4</v>
      </c>
      <c r="H34" s="61">
        <v>11</v>
      </c>
      <c r="I34" s="59">
        <v>5</v>
      </c>
      <c r="J34" s="60" t="s">
        <v>4</v>
      </c>
      <c r="K34" s="61">
        <v>15</v>
      </c>
      <c r="L34" s="63">
        <v>2</v>
      </c>
      <c r="M34" s="158" t="s">
        <v>4</v>
      </c>
      <c r="N34" s="61">
        <v>1</v>
      </c>
      <c r="O34" s="159">
        <v>0</v>
      </c>
      <c r="P34" s="158" t="s">
        <v>4</v>
      </c>
      <c r="Q34" s="61">
        <v>4</v>
      </c>
      <c r="R34" s="159">
        <v>1</v>
      </c>
      <c r="S34" s="158" t="s">
        <v>4</v>
      </c>
      <c r="T34" s="61">
        <v>16</v>
      </c>
      <c r="U34" s="159">
        <v>3</v>
      </c>
      <c r="V34" s="158" t="s">
        <v>4</v>
      </c>
      <c r="W34" s="61">
        <v>7</v>
      </c>
      <c r="X34" s="51"/>
      <c r="Y34" s="49"/>
      <c r="Z34" s="49"/>
      <c r="AA34" s="114"/>
      <c r="AB34" s="148"/>
      <c r="AC34" s="120"/>
      <c r="AD34" s="101"/>
      <c r="AE34" s="102"/>
      <c r="AF34" s="103"/>
      <c r="AG34" s="109"/>
      <c r="AH34" s="110"/>
    </row>
    <row r="35" spans="1:34" s="1" customFormat="1" ht="10.5" customHeight="1" thickBot="1" x14ac:dyDescent="0.3">
      <c r="A35" s="8"/>
      <c r="B35" s="137"/>
      <c r="C35" s="26">
        <v>1</v>
      </c>
      <c r="D35" s="28" t="s">
        <v>4</v>
      </c>
      <c r="E35" s="29">
        <v>22</v>
      </c>
      <c r="F35" s="30">
        <v>6</v>
      </c>
      <c r="G35" s="28" t="s">
        <v>4</v>
      </c>
      <c r="H35" s="31">
        <v>7</v>
      </c>
      <c r="I35" s="32">
        <v>0</v>
      </c>
      <c r="J35" s="28" t="s">
        <v>4</v>
      </c>
      <c r="K35" s="31">
        <v>10</v>
      </c>
      <c r="L35" s="30"/>
      <c r="M35" s="160" t="s">
        <v>42</v>
      </c>
      <c r="N35" s="31"/>
      <c r="O35" s="32">
        <v>1</v>
      </c>
      <c r="P35" s="28" t="s">
        <v>4</v>
      </c>
      <c r="Q35" s="31">
        <v>12</v>
      </c>
      <c r="R35" s="32">
        <v>1</v>
      </c>
      <c r="S35" s="28" t="s">
        <v>4</v>
      </c>
      <c r="T35" s="31">
        <v>21</v>
      </c>
      <c r="U35" s="32"/>
      <c r="V35" s="160" t="s">
        <v>42</v>
      </c>
      <c r="W35" s="31"/>
      <c r="X35" s="52"/>
      <c r="Y35" s="50"/>
      <c r="Z35" s="50"/>
      <c r="AA35" s="147"/>
      <c r="AB35" s="149"/>
      <c r="AC35" s="150"/>
      <c r="AD35" s="151"/>
      <c r="AE35" s="152"/>
      <c r="AF35" s="153"/>
      <c r="AG35" s="154"/>
      <c r="AH35" s="155"/>
    </row>
    <row r="36" spans="1:34" s="1" customFormat="1" ht="5.5" customHeight="1" thickTop="1" x14ac:dyDescent="0.25">
      <c r="B36" s="14"/>
      <c r="C36" s="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1" customFormat="1" ht="10.5" customHeight="1" x14ac:dyDescent="0.25">
      <c r="B37" s="162" t="s">
        <v>43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1" customFormat="1" ht="10.5" customHeight="1" thickBot="1" x14ac:dyDescent="0.3">
      <c r="B38" s="161"/>
      <c r="C38" s="16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1" customFormat="1" ht="13.75" customHeight="1" thickTop="1" thickBot="1" x14ac:dyDescent="0.3">
      <c r="B39" s="91" t="s">
        <v>25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6" t="s">
        <v>26</v>
      </c>
      <c r="N39" s="96"/>
      <c r="O39" s="96"/>
      <c r="P39" s="96"/>
      <c r="Q39" s="97"/>
      <c r="R39" s="9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0"/>
    </row>
    <row r="40" spans="1:34" s="1" customFormat="1" ht="13.15" customHeight="1" thickTop="1" x14ac:dyDescent="0.25">
      <c r="A40" s="8"/>
      <c r="B40" s="12" t="s">
        <v>6</v>
      </c>
      <c r="C40" s="93" t="s">
        <v>34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1" customFormat="1" ht="13.15" customHeight="1" x14ac:dyDescent="0.25">
      <c r="A41" s="8"/>
      <c r="B41" s="12" t="s">
        <v>7</v>
      </c>
      <c r="C41" s="93" t="s">
        <v>35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1" customFormat="1" ht="13.15" customHeight="1" x14ac:dyDescent="0.25">
      <c r="A42" s="8"/>
      <c r="B42" s="12" t="s">
        <v>8</v>
      </c>
      <c r="C42" s="93" t="s">
        <v>36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" customFormat="1" ht="13.15" customHeight="1" x14ac:dyDescent="0.25">
      <c r="A43" s="8"/>
      <c r="B43" s="12" t="s">
        <v>9</v>
      </c>
      <c r="C43" s="93" t="s">
        <v>39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1" customFormat="1" ht="13.15" customHeight="1" x14ac:dyDescent="0.25">
      <c r="A44" s="8"/>
      <c r="B44" s="12" t="s">
        <v>10</v>
      </c>
      <c r="C44" s="93" t="s">
        <v>37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1" customFormat="1" ht="13.15" customHeight="1" x14ac:dyDescent="0.25">
      <c r="A45" s="8"/>
      <c r="B45" s="12" t="s">
        <v>11</v>
      </c>
      <c r="C45" s="93" t="s">
        <v>38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1" customFormat="1" ht="13.15" customHeight="1" x14ac:dyDescent="0.25">
      <c r="A46" s="8"/>
      <c r="B46" s="12" t="s">
        <v>15</v>
      </c>
      <c r="C46" s="93" t="s">
        <v>40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1" customFormat="1" ht="13.15" customHeight="1" thickBot="1" x14ac:dyDescent="0.3">
      <c r="A47" s="8"/>
      <c r="B47" s="13" t="s">
        <v>27</v>
      </c>
      <c r="C47" s="88" t="s">
        <v>41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0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thickTop="1" x14ac:dyDescent="0.35"/>
  </sheetData>
  <mergeCells count="72">
    <mergeCell ref="B37:O37"/>
    <mergeCell ref="AG24:AH27"/>
    <mergeCell ref="B28:B31"/>
    <mergeCell ref="AA32:AA35"/>
    <mergeCell ref="AB32:AB35"/>
    <mergeCell ref="AC32:AC35"/>
    <mergeCell ref="AD32:AF35"/>
    <mergeCell ref="AG32:AH35"/>
    <mergeCell ref="AD28:AF31"/>
    <mergeCell ref="AB28:AB31"/>
    <mergeCell ref="AC28:AC31"/>
    <mergeCell ref="AA28:AA31"/>
    <mergeCell ref="AD24:AF27"/>
    <mergeCell ref="B32:B35"/>
    <mergeCell ref="AA24:AA27"/>
    <mergeCell ref="AB24:AB27"/>
    <mergeCell ref="AC24:AC27"/>
    <mergeCell ref="AG20:AH23"/>
    <mergeCell ref="AG16:AH19"/>
    <mergeCell ref="B20:B23"/>
    <mergeCell ref="AD20:AF23"/>
    <mergeCell ref="AC20:AC23"/>
    <mergeCell ref="B16:B19"/>
    <mergeCell ref="AA20:AA23"/>
    <mergeCell ref="AA16:AA19"/>
    <mergeCell ref="AB16:AB19"/>
    <mergeCell ref="AB20:AB23"/>
    <mergeCell ref="B24:B27"/>
    <mergeCell ref="AG28:AH31"/>
    <mergeCell ref="AD8:AF11"/>
    <mergeCell ref="AD12:AF15"/>
    <mergeCell ref="AG12:AH15"/>
    <mergeCell ref="AC8:AC11"/>
    <mergeCell ref="AD16:AF19"/>
    <mergeCell ref="AG8:AH11"/>
    <mergeCell ref="AC12:AC15"/>
    <mergeCell ref="AC16:AC19"/>
    <mergeCell ref="B8:B11"/>
    <mergeCell ref="AA8:AA11"/>
    <mergeCell ref="AB8:AB11"/>
    <mergeCell ref="B12:B15"/>
    <mergeCell ref="AA12:AA15"/>
    <mergeCell ref="AB12:AB15"/>
    <mergeCell ref="AD2:AH2"/>
    <mergeCell ref="C3:E3"/>
    <mergeCell ref="F3:H3"/>
    <mergeCell ref="I3:K3"/>
    <mergeCell ref="L3:N3"/>
    <mergeCell ref="O3:Q3"/>
    <mergeCell ref="R3:T3"/>
    <mergeCell ref="AA3:AC3"/>
    <mergeCell ref="AD3:AF3"/>
    <mergeCell ref="AG3:AH3"/>
    <mergeCell ref="B2:E2"/>
    <mergeCell ref="F2:AC2"/>
    <mergeCell ref="U3:W3"/>
    <mergeCell ref="X3:Z3"/>
    <mergeCell ref="AD4:AF7"/>
    <mergeCell ref="AG4:AH7"/>
    <mergeCell ref="AA4:AA7"/>
    <mergeCell ref="AB4:AB7"/>
    <mergeCell ref="AC4:AC7"/>
    <mergeCell ref="C47:Q47"/>
    <mergeCell ref="B39:L39"/>
    <mergeCell ref="C40:Q40"/>
    <mergeCell ref="C41:Q41"/>
    <mergeCell ref="C43:Q43"/>
    <mergeCell ref="C42:Q42"/>
    <mergeCell ref="C45:Q45"/>
    <mergeCell ref="M39:Q39"/>
    <mergeCell ref="C44:Q44"/>
    <mergeCell ref="C46:Q46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verticalDpi="4294967293" r:id="rId1"/>
  <webPublishItems count="1">
    <webPublishItem id="5907" divId="KLJPU_KrTab_5907" sourceType="sheet" destinationFile="C:\Users\Uzivatel\Desktop\HOKEJ 2014-15 (9.3.15)\PARDUBICE\ZASEDÁNÍ STK\KŘÍŽOVÉ TABULKY\KrTabhtml\KLJPU_KrTa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LMŽ,sk.25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Milan Hušek</cp:lastModifiedBy>
  <cp:lastPrinted>2020-03-13T16:28:34Z</cp:lastPrinted>
  <dcterms:created xsi:type="dcterms:W3CDTF">2014-11-21T16:02:08Z</dcterms:created>
  <dcterms:modified xsi:type="dcterms:W3CDTF">2020-03-21T09:09:13Z</dcterms:modified>
</cp:coreProperties>
</file>